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BM\Budżet\2023\WPF 2023\WPF 2023 - ZMIANY\WPF 1\WPF 1 - AUTOPOPRAWKA\"/>
    </mc:Choice>
  </mc:AlternateContent>
  <xr:revisionPtr revIDLastSave="0" documentId="13_ncr:1_{4C32114D-8EA9-414F-A89A-26B772E94621}" xr6:coauthVersionLast="36" xr6:coauthVersionMax="36" xr10:uidLastSave="{00000000-0000-0000-0000-000000000000}"/>
  <bookViews>
    <workbookView xWindow="0" yWindow="300" windowWidth="20430" windowHeight="3465" tabRatio="664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jednolit'!$A$1:$AD$571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<sst xmlns="http://schemas.openxmlformats.org/spreadsheetml/2006/main" count="1680" uniqueCount="1182">
  <si>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</si>
  <si>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</si>
  <si>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</si>
  <si>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</si>
  <si>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</si>
  <si>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</si>
  <si>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</si>
  <si>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</si>
  <si>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</si>
  <si>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</si>
  <si>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</si>
  <si>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</si>
  <si>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</si>
  <si>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</si>
  <si>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</si>
  <si>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</si>
  <si>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</si>
  <si>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</si>
  <si>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</si>
  <si>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</si>
  <si>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</si>
  <si>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</si>
  <si>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</si>
  <si>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</si>
  <si>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</si>
  <si>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</si>
  <si>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</si>
  <si>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</si>
  <si>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</si>
  <si>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</si>
  <si>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</si>
  <si>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</si>
  <si>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</si>
  <si>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</si>
  <si>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</si>
  <si>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</si>
  <si>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</si>
  <si>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</si>
  <si>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</si>
  <si>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</si>
  <si>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</si>
  <si>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</si>
  <si>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</si>
  <si>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</si>
  <si>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</si>
  <si>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</si>
  <si>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</si>
  <si>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</si>
  <si>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</si>
  <si>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</si>
  <si>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</si>
  <si>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</si>
  <si>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</si>
  <si>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</si>
  <si>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</si>
  <si>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</si>
  <si>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</si>
  <si>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</si>
  <si>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</si>
  <si>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</si>
  <si>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</si>
  <si>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</si>
  <si>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</si>
  <si>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</si>
  <si>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</si>
  <si>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</si>
  <si>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</si>
  <si>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</si>
  <si>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</si>
  <si>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</si>
  <si>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</si>
  <si>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</si>
  <si>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</si>
  <si>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</si>
  <si>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</si>
  <si>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</si>
  <si>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</si>
  <si>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</si>
  <si>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</si>
  <si>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</si>
  <si>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</si>
  <si>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</si>
  <si>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</si>
  <si>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</si>
  <si>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</si>
  <si>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</si>
  <si>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</si>
  <si>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</si>
  <si>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</si>
  <si>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</si>
  <si>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</si>
  <si>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</si>
  <si>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</si>
  <si>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</si>
  <si>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</si>
  <si>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</si>
  <si>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</si>
  <si>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</si>
  <si>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</si>
  <si>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</si>
  <si>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</si>
  <si>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</si>
  <si>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</si>
  <si>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</si>
  <si>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</si>
  <si>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</si>
  <si>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</si>
  <si>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1.3.1.85</t>
  </si>
  <si>
    <t>1.3.1.87</t>
  </si>
  <si>
    <t>1.3.1.88</t>
  </si>
  <si>
    <t>1.3.2</t>
  </si>
  <si>
    <t>1.2.2.1</t>
  </si>
  <si>
    <t>1.2.2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</si>
  <si>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</si>
  <si>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</si>
  <si>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</si>
  <si>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</si>
  <si>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</si>
  <si>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</si>
  <si>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</si>
  <si>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</si>
  <si>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</si>
  <si>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</si>
  <si>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</si>
  <si>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</si>
  <si>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</si>
  <si>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</si>
  <si>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</si>
  <si>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</si>
  <si>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</si>
  <si>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</si>
  <si>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</si>
  <si>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</si>
  <si>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</si>
  <si>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</si>
  <si>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</si>
  <si>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</si>
  <si>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</si>
  <si>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</si>
  <si>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</si>
  <si>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</si>
  <si>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</si>
  <si>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</si>
  <si>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</si>
  <si>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</si>
  <si>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</si>
  <si>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</si>
  <si>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</si>
  <si>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</si>
  <si>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</si>
  <si>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</si>
  <si>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</si>
  <si>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</si>
  <si>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</si>
  <si>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</si>
  <si>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</si>
  <si>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</si>
  <si>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</si>
  <si>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</si>
  <si>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</si>
  <si>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</si>
  <si>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</si>
  <si>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</si>
  <si>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</si>
  <si>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</si>
  <si>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</si>
  <si>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</si>
  <si>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</si>
  <si>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</si>
  <si>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</si>
  <si>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</si>
  <si>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</si>
  <si>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</si>
  <si>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</si>
  <si>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</si>
  <si>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</si>
  <si>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</si>
  <si>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</si>
  <si>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</si>
  <si>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</si>
  <si>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</si>
  <si>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</si>
  <si>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</si>
  <si>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</si>
  <si>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</si>
  <si>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</si>
  <si>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</si>
  <si>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</si>
  <si>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</si>
  <si>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</si>
  <si>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</si>
  <si>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</si>
  <si>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</si>
  <si>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</si>
  <si>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</si>
  <si>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</si>
  <si>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</si>
  <si>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</si>
  <si>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</si>
  <si>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</si>
  <si>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</si>
  <si>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</si>
  <si>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</si>
  <si>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</si>
  <si>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</si>
  <si>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</si>
  <si>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</si>
  <si>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</si>
  <si>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</si>
  <si>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</si>
  <si>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</si>
  <si>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</si>
  <si>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</si>
  <si>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</si>
  <si>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</si>
  <si>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</si>
  <si>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</si>
  <si>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</si>
  <si>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</si>
  <si>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</si>
  <si>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</si>
  <si>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</si>
  <si>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</si>
  <si>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</si>
  <si>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</si>
  <si>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</si>
  <si>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</si>
  <si>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</si>
  <si>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</si>
  <si>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</si>
  <si>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</si>
  <si>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</si>
  <si>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</si>
  <si>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</si>
  <si>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</si>
  <si>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</si>
  <si>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</si>
  <si>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</si>
  <si>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</si>
  <si>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</si>
  <si>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</si>
  <si>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</si>
  <si>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</si>
  <si>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</si>
  <si>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</si>
  <si>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</si>
  <si>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</si>
  <si>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</si>
  <si>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</si>
  <si>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</si>
  <si>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</si>
  <si>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</si>
  <si>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</si>
  <si>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</si>
  <si>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</si>
  <si>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</si>
  <si>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</si>
  <si>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</si>
  <si>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</si>
  <si>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</si>
  <si>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</si>
  <si>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</si>
  <si>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</si>
  <si>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</si>
  <si>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</si>
  <si>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</si>
  <si>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</si>
  <si>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</si>
  <si>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</si>
  <si>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</si>
  <si>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</si>
  <si>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</si>
  <si>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</si>
  <si>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</si>
  <si>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</si>
  <si>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</si>
  <si>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</si>
  <si>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</si>
  <si>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</si>
  <si>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</si>
  <si>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</si>
  <si>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</si>
  <si>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</si>
  <si>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</si>
  <si>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</si>
  <si>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</si>
  <si>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</si>
  <si>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</si>
  <si>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</si>
  <si>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</si>
  <si>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</si>
  <si>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</si>
  <si>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</si>
  <si>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</si>
  <si>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</si>
  <si>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</si>
  <si>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</si>
  <si>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</si>
  <si>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</si>
  <si>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</si>
  <si>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</si>
  <si>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</si>
  <si>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</si>
  <si>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</si>
  <si>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</si>
  <si>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</si>
  <si>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</si>
  <si>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</si>
  <si>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</si>
  <si>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</si>
  <si>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</si>
  <si>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</si>
  <si>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</si>
  <si>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</si>
  <si>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</si>
  <si>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</si>
  <si>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</si>
  <si>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</si>
  <si>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</si>
  <si>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</si>
  <si>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</si>
  <si>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</si>
  <si>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</si>
  <si>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</si>
  <si>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</si>
  <si>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</si>
  <si>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</si>
  <si>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</si>
  <si>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</si>
  <si>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</si>
  <si>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</si>
  <si>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</si>
  <si>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</si>
  <si>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</si>
  <si>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</si>
  <si>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</si>
  <si>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</si>
  <si>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</si>
  <si>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</si>
  <si>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</si>
  <si>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</si>
  <si>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</si>
  <si>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</si>
  <si>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</si>
  <si>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</si>
  <si>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</si>
  <si>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</si>
  <si>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</si>
  <si>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</si>
  <si>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</si>
  <si>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</si>
  <si>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</si>
  <si>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</si>
  <si>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</si>
  <si>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</si>
  <si>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</si>
  <si>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</si>
  <si>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</si>
  <si>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</si>
  <si>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</si>
  <si>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</si>
  <si>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</si>
  <si>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</si>
  <si>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</si>
  <si>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</si>
  <si>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</si>
  <si>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</si>
  <si>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</si>
  <si>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</si>
  <si>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</si>
  <si>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</si>
  <si>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</si>
  <si>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</si>
  <si>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</si>
  <si>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</si>
  <si>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</si>
  <si>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</si>
  <si>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</si>
  <si>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</si>
  <si>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1.3.1.94</t>
  </si>
  <si>
    <t>1.3.1.95</t>
  </si>
  <si>
    <t>1.3.1.96</t>
  </si>
  <si>
    <t>Miejskie Centrum Profilaktyki Uzależnień</t>
  </si>
  <si>
    <t>Zarząd Zieleni Miejskiej</t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</si>
  <si>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</si>
  <si>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</si>
  <si>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</si>
  <si>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</si>
  <si>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</si>
  <si>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</si>
  <si>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</si>
  <si>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</si>
  <si>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</si>
  <si>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</si>
  <si>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</si>
  <si>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</si>
  <si>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</si>
  <si>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</si>
  <si>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</si>
  <si>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</si>
  <si>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</si>
  <si>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</si>
  <si>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</si>
  <si>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</si>
  <si>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</si>
  <si>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</si>
  <si>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</si>
  <si>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</si>
  <si>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</si>
  <si>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</si>
  <si>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</si>
  <si>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</si>
  <si>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</si>
  <si>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</si>
  <si>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</si>
  <si>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</si>
  <si>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</si>
  <si>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</si>
  <si>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</si>
  <si>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</si>
  <si>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</si>
  <si>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</si>
  <si>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</si>
  <si>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</si>
  <si>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</si>
  <si>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</si>
  <si>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</si>
  <si>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</si>
  <si>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</si>
  <si>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</si>
  <si>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</si>
  <si>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</si>
  <si>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</si>
  <si>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</si>
  <si>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</si>
  <si>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</si>
  <si>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</si>
  <si>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</si>
  <si>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</si>
  <si>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</si>
  <si>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</si>
  <si>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</si>
  <si>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</si>
  <si>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</si>
  <si>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</si>
  <si>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</si>
  <si>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</si>
  <si>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</si>
  <si>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</si>
  <si>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</si>
  <si>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</si>
  <si>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</si>
  <si>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</si>
  <si>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</si>
  <si>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</si>
  <si>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</si>
  <si>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</si>
  <si>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</si>
  <si>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</si>
  <si>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</si>
  <si>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</si>
  <si>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</si>
  <si>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</si>
  <si>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</si>
  <si>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</si>
  <si>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</si>
  <si>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</si>
  <si>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</si>
  <si>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</si>
  <si>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</si>
  <si>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</si>
  <si>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</si>
  <si>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</si>
  <si>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</si>
  <si>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</si>
  <si>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</si>
  <si>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</si>
  <si>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</si>
  <si>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</si>
  <si>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</si>
  <si>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</si>
  <si>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</si>
  <si>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</si>
  <si>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</si>
  <si>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</si>
  <si>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</si>
  <si>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</si>
  <si>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</si>
  <si>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</si>
  <si>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</si>
  <si>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</si>
  <si>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</si>
  <si>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</si>
  <si>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</si>
  <si>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</si>
  <si>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</si>
  <si>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</si>
  <si>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</si>
  <si>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</si>
  <si>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</si>
  <si>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</si>
  <si>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</si>
  <si>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</si>
  <si>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</si>
  <si>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</si>
  <si>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</si>
  <si>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</si>
  <si>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</si>
  <si>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</si>
  <si>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</si>
  <si>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</si>
  <si>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</si>
  <si>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</si>
  <si>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</si>
  <si>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</si>
  <si>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t>1.3.1.111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</si>
  <si>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</si>
  <si>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</si>
  <si>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</si>
  <si>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</si>
  <si>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</si>
  <si>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</si>
  <si>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</si>
  <si>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</si>
  <si>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</si>
  <si>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</si>
  <si>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</si>
  <si>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</si>
  <si>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</si>
  <si>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</si>
  <si>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</si>
  <si>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</si>
  <si>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</si>
  <si>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</si>
  <si>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</si>
  <si>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</si>
  <si>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</si>
  <si>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</si>
  <si>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</si>
  <si>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</si>
  <si>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</si>
  <si>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</si>
  <si>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</si>
  <si>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</si>
  <si>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</si>
  <si>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</si>
  <si>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</si>
  <si>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</si>
  <si>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</si>
  <si>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</si>
  <si>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</si>
  <si>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</si>
  <si>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</si>
  <si>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</si>
  <si>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</si>
  <si>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</si>
  <si>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</si>
  <si>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</si>
  <si>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</si>
  <si>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</si>
  <si>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</si>
  <si>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</si>
  <si>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</si>
  <si>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</si>
  <si>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</si>
  <si>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</si>
  <si>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</si>
  <si>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</si>
  <si>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</si>
  <si>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</si>
  <si>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</si>
  <si>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</si>
  <si>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</si>
  <si>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</si>
  <si>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</si>
  <si>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</si>
  <si>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</si>
  <si>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</si>
  <si>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</si>
  <si>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</si>
  <si>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</si>
  <si>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</si>
  <si>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</si>
  <si>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</si>
  <si>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</si>
  <si>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</si>
  <si>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</si>
  <si>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</si>
  <si>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</si>
  <si>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</si>
  <si>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</si>
  <si>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</si>
  <si>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</si>
  <si>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</si>
  <si>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</si>
  <si>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</si>
  <si>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</si>
  <si>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t>Wydział Bezpieczeństwa i Zarządzania Kryzysowego</t>
  </si>
  <si>
    <t>Wydział Kształtowania Środowiska</t>
  </si>
  <si>
    <t>Wydział Geodezji</t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</si>
  <si>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</si>
  <si>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</si>
  <si>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</si>
  <si>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</si>
  <si>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</si>
  <si>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</si>
  <si>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</si>
  <si>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</si>
  <si>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</si>
  <si>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</si>
  <si>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</si>
  <si>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</si>
  <si>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</si>
  <si>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</si>
  <si>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</si>
  <si>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</si>
  <si>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</si>
  <si>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</si>
  <si>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</si>
  <si>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</si>
  <si>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</si>
  <si>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</si>
  <si>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</si>
  <si>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</si>
  <si>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</si>
  <si>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</si>
  <si>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</si>
  <si>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t>Miejski Dzienny Dom Pomocy Społecznej</t>
  </si>
  <si>
    <t>Wydział Spraw Administracyjnych</t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</si>
  <si>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</si>
  <si>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</si>
  <si>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</si>
  <si>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</si>
  <si>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</si>
  <si>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</si>
  <si>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</si>
  <si>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</si>
  <si>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</si>
  <si>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1.3.1.112</t>
  </si>
  <si>
    <t>1.3.1.113</t>
  </si>
  <si>
    <t>1.3.1.114</t>
  </si>
  <si>
    <t>1.3.1.115</t>
  </si>
  <si>
    <t>1.3.1.116</t>
  </si>
  <si>
    <t>1.3.1.117</t>
  </si>
  <si>
    <t>1.3.1.118</t>
  </si>
  <si>
    <t>1.3.1.119</t>
  </si>
  <si>
    <t>1.3.1.120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</si>
  <si>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</si>
  <si>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</si>
  <si>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</si>
  <si>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</si>
  <si>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</si>
  <si>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</si>
  <si>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</si>
  <si>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</si>
  <si>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</si>
  <si>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</si>
  <si>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Cel: </t>
    </r>
    <r>
      <rPr>
        <sz val="12"/>
        <rFont val="Calibri"/>
        <family val="2"/>
        <charset val="238"/>
        <scheme val="minor"/>
      </rPr>
      <t>Poprawa stanu i jakości powietrza poprzez wprowadzenie taboru zeroemisyjnego.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</si>
  <si>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 psychologicznej udzielanej w ramach interwencji kryzysowej dla osób zagrożonych przemocą i doświadczających przemocy.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</si>
  <si>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</si>
  <si>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Świadczenie usług publicznych drogą elektroniczną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 i utrzymanie elektronicznego systemu usług publicznych.</t>
    </r>
  </si>
  <si>
    <r>
      <rPr>
        <b/>
        <sz val="15"/>
        <rFont val="Calibri"/>
        <family val="2"/>
        <charset val="238"/>
        <scheme val="minor"/>
      </rPr>
      <t>Monitorowanie działalności nadzorowanych spółek z udziałem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prawidłowości stosowania przepisów o pomocy publicznej przy rozliczaniu rekompensaty.</t>
    </r>
  </si>
  <si>
    <t>Młodzieżowy Dom Kultury, ul. Reymonta</t>
  </si>
  <si>
    <t>Zespół Szkół i Placówek pn. „Centrum dla Niewidomych i Słabowidzących”</t>
  </si>
  <si>
    <t>1.3.1.121</t>
  </si>
  <si>
    <t>1.3.1.122</t>
  </si>
  <si>
    <r>
      <rPr>
        <b/>
        <sz val="15"/>
        <rFont val="Calibri"/>
        <family val="2"/>
        <charset val="238"/>
        <scheme val="minor"/>
      </rPr>
      <t>Miejsce Aktywności Mieszkańców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warunków dla mieszkańców Gminy Miejskiej Kraków do wzmacniania więzi sąsiedzkich i lokalnych.</t>
    </r>
  </si>
  <si>
    <t>Centrum Kształcenia Zawodowego Nr 1</t>
  </si>
  <si>
    <t>Centrum Młodzieży</t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</si>
  <si>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</si>
  <si>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</si>
  <si>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t>Specjalny Ośrodek Szkolno-Wychowawczy Nr 1</t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</si>
  <si>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GMK w ramach zadań "Zasadźmy wspólnie Las Krakowian" oraz "Zielone Płuca Krakowa - zielona każda dzielnica".</t>
    </r>
  </si>
  <si>
    <r>
      <rPr>
        <b/>
        <sz val="15"/>
        <rFont val="Calibri"/>
        <family val="2"/>
        <charset val="238"/>
        <scheme val="minor"/>
      </rPr>
      <t>Utrzymanie małej architektury oraz ciągów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utrzymanie obiektów infrastruktury na terenie GMK.</t>
    </r>
  </si>
  <si>
    <r>
      <rPr>
        <b/>
        <sz val="15"/>
        <rFont val="Calibri"/>
        <family val="2"/>
        <charset val="238"/>
        <scheme val="minor"/>
      </rPr>
      <t>Zarządzanie Zasobami Gruntowymi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nieruchomościami znajdującymi się w statutowym zarządzie ZZM w Krakowie  oraz utrzymanie nieruchomości budynkowych będących w posiadaniu ZZM.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</si>
  <si>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</si>
  <si>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Wdrożenie i funkcjonowanie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 Klastrze Zabłocie 20.22 centrum społecznych i technologicznych innowacji realizujących ideę SMART City poprzez kreatywne łączenie sektora wiedzy i technologii z inkubacją przedsiębiorczości i aktywności społecznej, przy aktywnym udziale Miasta  i wykorzystaniu różnych modeli współpracy z różnego rodzaju podmiotami.</t>
    </r>
  </si>
  <si>
    <t>1.3.1.26</t>
  </si>
  <si>
    <t>1.3.1.83</t>
  </si>
  <si>
    <t>1.3.1.86</t>
  </si>
  <si>
    <t>1.3.1.91</t>
  </si>
  <si>
    <t>1.3.1.92</t>
  </si>
  <si>
    <t>Zespół Szkół Mechanicznych Nr 3</t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</si>
  <si>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współprowadzenie, zarządzanie i rozwój instytucji kultury oraz realizację zadań o charakterze festiwalowym.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</si>
  <si>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</si>
  <si>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</si>
  <si>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1.3.2.364</t>
  </si>
  <si>
    <t>1.3.2.365</t>
  </si>
  <si>
    <t>Wydział Gospodarki Komunalnej i Klimatu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</si>
  <si>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przyrodniczego.</t>
    </r>
  </si>
  <si>
    <r>
      <rPr>
        <b/>
        <sz val="15"/>
        <rFont val="Calibri"/>
        <family val="2"/>
        <charset val="238"/>
        <scheme val="minor"/>
      </rPr>
      <t>SmartEPC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Ideą projektu jest wykorzystanie infrastruktury oświetlenia ulicznego zmodernizowanej poprzez umowy o poprawę efektywności energetycznej jako szkieletu infrastruktury Smart City, czyli zintegrowanie usług energetycznych z usługami niezwiązanymi z energią.</t>
    </r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</si>
  <si>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oświatowej.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</si>
  <si>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zdrowia, profilaktyki chorób oraz edukacji i informacji zdrowotnej.</t>
    </r>
  </si>
  <si>
    <r>
      <rPr>
        <b/>
        <sz val="15"/>
        <rFont val="Calibri"/>
        <family val="2"/>
        <charset val="238"/>
        <scheme val="minor"/>
      </rPr>
      <t>POWER - Działanie 2.10 - Asystent ucznia - pilotaż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Stopniowe przygotowanie ucznia ze specjalnymi potrzebami opiekuńczo-wychowawczymi do nabycia umiejętności społecznych i edukacyjnych.</t>
    </r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</si>
  <si>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nauczycieli.</t>
    </r>
  </si>
  <si>
    <r>
      <rPr>
        <b/>
        <sz val="15"/>
        <rFont val="Calibri"/>
        <family val="2"/>
        <charset val="238"/>
        <scheme val="minor"/>
      </rPr>
      <t>Profilaktyka uzależnień i patologii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Zlecanie zadań do realizacji organizacjom pozarządowym na działania związane z przeciwdziałaniem szeroko rozumianym uzależnieniom i patologiom społecznym.</t>
    </r>
  </si>
  <si>
    <r>
      <rPr>
        <b/>
        <sz val="15"/>
        <rFont val="Calibri"/>
        <family val="2"/>
        <charset val="238"/>
        <scheme val="minor"/>
      </rPr>
      <t>Rozwój i konsolidacja Miejskiego Systemu Informacji Przestrzennej wraz z modułem 3D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publicznych</t>
    </r>
  </si>
  <si>
    <r>
      <rPr>
        <b/>
        <sz val="15"/>
        <rFont val="Calibri"/>
        <family val="2"/>
        <charset val="238"/>
        <scheme val="minor"/>
      </rPr>
      <t>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</si>
  <si>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realizacja działań związanych z ochroną klimatu.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</si>
  <si>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dokumentów rejestracyjnych jachtów i innych jednostek pływających o długości do 24m.</t>
    </r>
  </si>
  <si>
    <t>Specjalny Ośrodek Szkolno-Wychowawczy pn. Centrum Autyzmu i Całościowych Zaburzeń Rozwojowych</t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</si>
  <si>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działań proekologicznych.</t>
    </r>
  </si>
  <si>
    <r>
      <rPr>
        <b/>
        <sz val="15"/>
        <rFont val="Calibri"/>
        <family val="2"/>
        <charset val="238"/>
        <scheme val="minor"/>
      </rPr>
      <t>Planowanie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Planowanie rozwoju systemu transportu</t>
    </r>
  </si>
  <si>
    <r>
      <rPr>
        <b/>
        <sz val="15"/>
        <rFont val="Calibri"/>
        <family val="2"/>
        <charset val="238"/>
        <scheme val="minor"/>
      </rPr>
      <t>RPOWM - Poddziałanie 10.1.4 - Małopolska Chmura Edukacyjna w Gminie Miejskiej Kraków - VII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ponadpodstawowych z zakresu fizyki, biologii, chemii, języka angielskiego i przedsiębiorczości.</t>
    </r>
  </si>
  <si>
    <t>Wydział Kultury i Dziedzictwa Narodowego</t>
  </si>
  <si>
    <t>Wydział Skarbu Miasta</t>
  </si>
  <si>
    <t>Biuro Nadzoru Właścicielskiego</t>
  </si>
  <si>
    <t>Dom Pomocy Społecznej, ul. Helclów</t>
  </si>
  <si>
    <t>Centrum Obsługi Informatycznej</t>
  </si>
  <si>
    <t>Przedszkole Samorządowe 94, os. Ogrodowe 3</t>
  </si>
  <si>
    <r>
      <rPr>
        <b/>
        <sz val="15"/>
        <rFont val="Calibri"/>
        <family val="2"/>
        <charset val="238"/>
        <scheme val="minor"/>
      </rPr>
      <t>Zlecanie organizacjom pozarządowym realizacji wsparcia z zakresu pomocy społecznej i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lub powierzenie organizacjom pozarządowym realizacji zadań publicznychj z zakresu pomocy społecznej i pieczy zastępczej.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</si>
  <si>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z niepełnosprawnościami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rodzin, w tym w opiece nad dziećmi w wieku do lat 3, dzieci, osób z niepełnosprawnościami i innych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</si>
  <si>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zakupu ubezpieczenia NNW oraz OC dla jednostek Ochotniczych Straży Pożarnych z terenu Gminy Miejskiej Kraków.</t>
    </r>
  </si>
  <si>
    <r>
      <rPr>
        <b/>
        <sz val="15"/>
        <rFont val="Calibri"/>
        <family val="2"/>
        <charset val="238"/>
        <scheme val="minor"/>
      </rPr>
      <t xml:space="preserve">Stwierdzanie zgonów, transport zwłok oraz dezynfekcja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Miasta w obszarze stwiedzania zgonów i transportu zwłok.</t>
    </r>
  </si>
  <si>
    <r>
      <rPr>
        <b/>
        <sz val="15"/>
        <rFont val="Calibri"/>
        <family val="2"/>
        <charset val="238"/>
        <scheme val="minor"/>
      </rPr>
      <t>Utrzymanie domeny internetowej ue.krakow.pl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domeny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</si>
  <si>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osób wymagających rehabilitacji, a także dzieci i młodzieży, w tym uczniów, którzy wymagają zabezpieczenia opieki medycznej w placówkach oświatowych.</t>
    </r>
  </si>
  <si>
    <r>
      <rPr>
        <b/>
        <sz val="15"/>
        <rFont val="Calibri"/>
        <family val="2"/>
        <charset val="238"/>
        <scheme val="minor"/>
      </rPr>
      <t>Zapewnienie, zagospodarowanie i obsługa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i organizacja techniczna jak najlepszej powierzchni wystawienniczej, magazynowej lub ekspozycyjnej dla promocji Miasta.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</si>
  <si>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z niepełnosprawnościami w różnym wieku poprzez współorganizację przedsięwzięć integracyjnych, kulturalnych, sportowych wraz z zapewnieniem pomocy w przemieszczaniu się do różnych miejsc na terenie Miasta Krakowa oraz udzielanie informacji,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</si>
  <si>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</si>
  <si>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
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</si>
  <si>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</si>
  <si>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</si>
  <si>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</si>
  <si>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</si>
  <si>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</si>
  <si>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t xml:space="preserve">ZDMK/T1.315/20
Budowa ścieżki rowerowej wzdłuż al. 29 Listopada od ul. Żelaznej do ul. Woronicza w Krakowie - etap II strona wschodnia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</si>
  <si>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</si>
  <si>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</si>
  <si>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emisjii CO2.</t>
    </r>
  </si>
  <si>
    <r>
      <rPr>
        <b/>
        <sz val="15"/>
        <rFont val="Calibri"/>
        <family val="2"/>
        <charset val="238"/>
        <scheme val="minor"/>
      </rPr>
      <t>ZIM/ST11.1/17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</si>
  <si>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środowiska.</t>
    </r>
  </si>
  <si>
    <r>
      <t>KEGW/O1.167/22
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</si>
  <si>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GK/ST10.3/16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</t>
    </r>
    <r>
      <rPr>
        <sz val="15"/>
        <rFont val="Calibri"/>
        <family val="2"/>
        <charset val="238"/>
        <scheme val="minor"/>
      </rPr>
      <t xml:space="preserve"> (ZIT)</t>
    </r>
    <r>
      <rPr>
        <b/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</si>
  <si>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t>GD/A1.7/22
Rozwój i konsolidacja Miejskiego Systemu Informacji Przestrzennej wraz z modułem 3D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publicznych.</t>
    </r>
  </si>
  <si>
    <r>
      <t>ZDMK/T1.289/20
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</si>
  <si>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budowy drogi ekspresowej S7 (odc. węzeł "Kraków Bieżanów" - węzeł "Kraków Mistrzejowice")</t>
    </r>
    <r>
      <rPr>
        <sz val="15"/>
        <rFont val="Calibri"/>
        <family val="2"/>
        <charset val="238"/>
        <scheme val="minor"/>
      </rPr>
      <t xml:space="preserve"> 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</si>
  <si>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</si>
  <si>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</si>
  <si>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</si>
  <si>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</si>
  <si>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</si>
  <si>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</si>
  <si>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</si>
  <si>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</si>
  <si>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</si>
  <si>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</si>
  <si>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</si>
  <si>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</si>
  <si>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</si>
  <si>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</si>
  <si>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</si>
  <si>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</si>
  <si>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</si>
  <si>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</si>
  <si>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</si>
  <si>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</si>
  <si>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</si>
  <si>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</si>
  <si>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</si>
  <si>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</si>
  <si>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</si>
  <si>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</si>
  <si>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</si>
  <si>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</si>
  <si>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</si>
  <si>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</si>
  <si>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</si>
  <si>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</si>
  <si>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</si>
  <si>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</si>
  <si>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</si>
  <si>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</si>
  <si>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</si>
  <si>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</si>
  <si>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</si>
  <si>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</si>
  <si>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</si>
  <si>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</si>
  <si>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</si>
  <si>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</si>
  <si>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</si>
  <si>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</si>
  <si>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sygnalizacji świetlnych oraz doświetleń przejść dla pieszych oraz innych elementów bezpieczeństwa ruchu drogowego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</si>
  <si>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</si>
  <si>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</si>
  <si>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</si>
  <si>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</si>
  <si>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JP/O1.4/19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</si>
  <si>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t xml:space="preserve">Wydział ds. Jakości Powietrza </t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</si>
  <si>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</si>
  <si>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</si>
  <si>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</si>
  <si>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</si>
  <si>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</si>
  <si>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</si>
  <si>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</si>
  <si>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JP/O2.6/13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</si>
  <si>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</si>
  <si>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Klimat - Energia -  Gospodarka Wodna</t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</si>
  <si>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</si>
  <si>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</si>
  <si>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</si>
  <si>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</si>
  <si>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</si>
  <si>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</si>
  <si>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</si>
  <si>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</si>
  <si>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</si>
  <si>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</si>
  <si>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</si>
  <si>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</si>
  <si>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</si>
  <si>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</si>
  <si>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</si>
  <si>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Ruczaj filii Centrum Kultury Podgórza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</si>
  <si>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</si>
  <si>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</si>
  <si>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t xml:space="preserve">	Wydział Kultury i Dziedzictwa Narodowego</t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</si>
  <si>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</si>
  <si>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</si>
  <si>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</si>
  <si>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Wydzial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</si>
  <si>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</si>
  <si>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</si>
  <si>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</si>
  <si>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</si>
  <si>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</si>
  <si>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</si>
  <si>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</si>
  <si>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</si>
  <si>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>ZDMK/T1.178/17
Przebudowa mostu nad potokiem Bibiczanka w ciągu ul. Siewnej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</si>
  <si>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KD/K2.76/19
Modernizacja budynku Teatru Ludowego wraz z budową niezbędnej infrastruktury do prowadzenia działań kulturalnych oraz zagospodarowanie przestrzeni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</si>
  <si>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ZZM/O1.110/17
Zagospodarowanie parku rzecznego "Ogród Płaszów" - etap II i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</si>
  <si>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ZDMK/T1.293/20
Budowa tunelowego przejścia pieszo-rowerowego pod linią 100 (Mała obwodnica kolejowa) łączącego ul. Lotniczą z ul. Raciborskiego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</si>
  <si>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ZDMK/T1.297/20
Przebudowa ul. Niepokalanej Panny Marii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</si>
  <si>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ZDMK/T1.311/20
Rozbudowa ul. Rucianej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</si>
  <si>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MCOO/E1.155/20
Budowa zespołu szkolno-przedszkolnego w rejonie Łęgu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</si>
  <si>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ZIM/O1.245/20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wybiegu dla szympansów i makaków japońskich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  <r>
      <rPr>
        <sz val="15"/>
        <rFont val="Calibri"/>
        <family val="2"/>
        <charset val="238"/>
        <scheme val="minor"/>
      </rPr>
      <t>a.</t>
    </r>
  </si>
  <si>
    <r>
      <rPr>
        <b/>
        <sz val="15"/>
        <rFont val="Calibri"/>
        <family val="2"/>
        <charset val="238"/>
        <scheme val="minor"/>
      </rPr>
      <t>ZDMK/T1.152/16
Przebudowa ul. Płaszowskiej od ul. Paproci do ul. Saskiej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</si>
  <si>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ZIM/T1.288/20
Budowa kładki pieszo-rowerowej Grzegórzki - Zabłocie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</si>
  <si>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KD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</si>
  <si>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</si>
  <si>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ZDMK/T1.277/20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</si>
  <si>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</si>
  <si>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MOPS/W1.2/20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</si>
  <si>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KEGW/O1.11/20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</si>
  <si>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</si>
  <si>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</si>
  <si>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</si>
  <si>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</si>
  <si>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</si>
  <si>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66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</si>
  <si>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</si>
  <si>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</si>
  <si>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</si>
  <si>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</si>
  <si>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</si>
  <si>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</si>
  <si>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</si>
  <si>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</si>
  <si>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</si>
  <si>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</si>
  <si>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</si>
  <si>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</si>
  <si>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</si>
  <si>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</si>
  <si>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</si>
  <si>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</si>
  <si>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</si>
  <si>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</si>
  <si>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</si>
  <si>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</si>
  <si>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</si>
  <si>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</si>
  <si>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</si>
  <si>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</si>
  <si>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</si>
  <si>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</si>
  <si>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</si>
  <si>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</si>
  <si>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</si>
  <si>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</si>
  <si>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</si>
  <si>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</si>
  <si>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</si>
  <si>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</si>
  <si>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</si>
  <si>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MCOO/E1.160/21
Przedszkole Samorządowe nr 94, os. Ogrodowe 3 - modernizacja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</si>
  <si>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</si>
  <si>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ZIM/ST7.4/06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</si>
  <si>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</si>
  <si>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ZCK/U1.6/20
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niezbędnej ilości miejsc grzebalnych i nisz urnowych.</t>
    </r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</si>
  <si>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</si>
  <si>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ZDMK/T1.3/21
Rozbudowa ul. Rącznej na odcinku od skrzyżowania z ul. Targosza do ul. Płk. Barty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bezpieczestwa mieszkańców.</t>
    </r>
  </si>
  <si>
    <r>
      <rPr>
        <b/>
        <sz val="15"/>
        <rFont val="Calibri"/>
        <family val="2"/>
        <charset val="238"/>
        <scheme val="minor"/>
      </rPr>
      <t>ZDMK/T1.61/21
Przebudowa i rozbudowa ul. Łagiewnickiej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</si>
  <si>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</si>
  <si>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ZDMK/T1.39/21
Przebudowa ul. Malinowej	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</si>
  <si>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</si>
  <si>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</si>
  <si>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ZZM/O1.17/21
Modernizacja Plant krakowskich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</si>
  <si>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</si>
  <si>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ZDMK/T1.68/21
Oświetlenie ul. Wyrwa od ul. Podgórki do Stepowej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</si>
  <si>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 Ograniczenie emisji zanieczyszczeń i poprawa jakości powietrza oraz zmniejszenie w Gminie Miejskiej Kraków liczby osób zagrożonych lub dotkniętych ubóstwem energetycznym.</t>
    </r>
  </si>
  <si>
    <t xml:space="preserve">	Wydział ds. Jakości Powietrza</t>
  </si>
  <si>
    <r>
      <rPr>
        <b/>
        <sz val="15"/>
        <rFont val="Calibri"/>
        <family val="2"/>
        <charset val="238"/>
        <scheme val="minor"/>
      </rP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</si>
  <si>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</si>
  <si>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GS/ST7.4/06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</si>
  <si>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ZDMK/T1.1/21
Przebudowa ul. Piastowskiej na wysokości planowanego Krakowskiego Centrum Muzyki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</si>
  <si>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</si>
  <si>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ZDMK/T1.23/22
Sadźmy drzewa!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</si>
  <si>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ZDMK/T1.26/22
Przejazd przez Bratysławską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</si>
  <si>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ZDMK/T1.27/22
Zróbmy dojście do Parku przy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</si>
  <si>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ZDMK/T1.28/22
Dolina Rudawy dla pieszych i rowerzystów!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</si>
  <si>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ZDMK/T1.32/22
Budowa Kiss and Ride przy Szkole Podstawowej nr 98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</si>
  <si>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ZDMK/T1.33/22
Ścieżka rowerowa w Przylasku Rusieckim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</si>
  <si>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ZDMK/T1.43/21
Chodnik przy ulicy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</si>
  <si>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ZDMK/T1.44/21
Dolina Rudawy dla pieszych i rowerzystów!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</si>
  <si>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ZDMK/T1.45/21
Wyremontujmy chodniki na Zwierzyńcu!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</si>
  <si>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ZDMK/T1.302/21
Program modernizacji dróg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</si>
  <si>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ZDMK/H1.5/22
Wrocław ma krasnale, a krakowskie Stare Miasto… Smoki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</si>
  <si>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ZDMK/H1.6/22
Smoczy szlak na wzór wrocławskich krasnali - smok co krok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</si>
  <si>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ZDMK/H1.7/22
Smoczy szlak na wzór wrocławskich krasnali-smok co krok 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</si>
  <si>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KEGW/O1.1/21
Program rozwoju OZE w GMK 
</t>
    </r>
    <r>
      <rPr>
        <sz val="12"/>
        <rFont val="Calibri"/>
        <family val="2"/>
        <charset val="238"/>
        <scheme val="minor"/>
      </rPr>
      <t>Cel: 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</si>
  <si>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ZZM/O1.57/22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</si>
  <si>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ZZM/O1.82/22
Kraków Olsza Park nad Białuchą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</si>
  <si>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ZZM/O1.96/22
Podniebny plac młodzieży na boisku - Fabryczna/Grzegórzecka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</si>
  <si>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ZZM/O1.130/22
Zróbmy park na Olszy!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</si>
  <si>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ZZM/O1.133/22
Rewitalizacja Parku Wyspiańskiego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</si>
  <si>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ZZM/O1.135/22
Zielona Krowodrza - parki i ogrody sąsiedzkie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</si>
  <si>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ZZM/O1.136/22
Uporządkujmy teren wokół rogatki obok Parku przy Łokietka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</si>
  <si>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ZZM/O1.137/22
Łączymy bronowickie parki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</si>
  <si>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ZZM/O1.150/22
Zróbmy sobie park - etap 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</si>
  <si>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ZZM/O1.151/22
Park kieszonkowy na Osiedlu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</si>
  <si>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ZZM/O1.152/22
Zielony Skwer "Ptasi Zagajnik" przy ul. Myśliwskiej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</si>
  <si>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ZZM/O1.154/22
Saski park kieszonkowy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</si>
  <si>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ZZM/O1.156/22
Plac zabaw i siłownia na świeżym powietrzu - Ścieżka zdrowia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</si>
  <si>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ZZM/O1.160/22
Nasz Park nasza EkoSfera-Park kieszonkowy os. Piastów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</si>
  <si>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ZZM/O1.161/22
Bieńczycka fontanna - co to za Planty, bez żadnej fontanny?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</si>
  <si>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ZZM/O1.162/22
Cała naprzód- plac zabaw dla odważnych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</si>
  <si>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ZZM/O1.168/22
Dolina Rudawy dla pieszych i rowerzystów! Nowy etap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</si>
  <si>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ZZM/O1.177/22
Park Kolejowy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</si>
  <si>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MCOO/E1.51/23
Zakup lokalu w rejonie ul. Myśliwskiej na potrzeby klasy I-III szkoły podstawowej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</si>
  <si>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EK/E1.37/20
Zintegrowany System Zarządzania Oświatą 2.0
</t>
    </r>
    <r>
      <rPr>
        <sz val="12"/>
        <rFont val="Calibri"/>
        <family val="2"/>
        <charset val="238"/>
        <scheme val="minor"/>
      </rPr>
      <t>Cel: Poprawa jakości usług edukacyjnych.</t>
    </r>
  </si>
  <si>
    <t xml:space="preserve">	Wydział Edukacji</t>
  </si>
  <si>
    <r>
      <rPr>
        <b/>
        <sz val="15"/>
        <rFont val="Calibri"/>
        <family val="2"/>
        <charset val="238"/>
        <scheme val="minor"/>
      </rPr>
      <t xml:space="preserve">ZDMK/T1.24/22
Rozbudowa ul. Przemysłowej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</si>
  <si>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KD/K2.23/22
Budowa windy do filii Biblioteki Kraków, ul. Teligi 24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</si>
  <si>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</si>
  <si>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Kultury, ul. Beskidzka</t>
  </si>
  <si>
    <r>
      <rPr>
        <b/>
        <sz val="15"/>
        <rFont val="Calibri"/>
        <family val="2"/>
        <charset val="238"/>
        <scheme val="minor"/>
      </rPr>
      <t xml:space="preserve">ZDMK/T1.21/22
Budowa naziemnych przejść dla pieszych pomiędzy przystankami "Wlotowa"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</si>
  <si>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ZIS/S1.91/17
Budowa sali gimnastycznej SP 32, ul. Królowej Jadwigi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</si>
  <si>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ZDMK/T1.29/22
Modernizacja ul. Potockiego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</si>
  <si>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ZDMK/T1.34/22
Instalacja lamp drogowych na odcinku ul. Wadowskiej (od Wadowa do Luboczy)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</si>
  <si>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ZZM/O1.269/22
Park Zielony Jar Wandy - budowa toalety oraz wymiana i dostawienie urządzeń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</si>
  <si>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ZDMK/T1.77/22
Przebudowa ul. Podgórki od ul. Soboniowickiej do ul. Wyrwy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</si>
  <si>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ZIS/S1.56/22
Przebudowa obiektów klubu sportowego TS Rybitwy - etap 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</si>
  <si>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KD/K2.28/22
Modernizacja nieruchomości na os. Górali 23 na potrzeby Oddziału Muzeum Armii Krajowej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</si>
  <si>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MCOO/E1.79/21
Rozbudowa i przebudowa Szkoły Podstawowej nr 54 wraz z budynkiem Samorządowego Przedszkola nr 133 przy ul. Tynieckiej 122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</si>
  <si>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ZDMK/T1.87/22
Przebudowa ul. Kolistej od ul. Lubostroń do ul. Zamiejskiej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</si>
  <si>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ZDMK/T1.200/17
Modernizacja ul. Niewodniczańskiego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</si>
  <si>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ZDMK/T1.259/19
Budowa lewoskrętu z ul. Żmujdzkiej w al. 29 Listopada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</si>
  <si>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KD/H1.4/22
Wrocław ma krasnale, krakowskie Stare Miasto…Smoki
</t>
    </r>
    <r>
      <rPr>
        <sz val="12"/>
        <rFont val="Calibri"/>
        <family val="2"/>
        <charset val="238"/>
        <scheme val="minor"/>
      </rPr>
      <t>Cel: Wzbogacanie atrakcyjności turystycznej Miasta.</t>
    </r>
  </si>
  <si>
    <r>
      <rPr>
        <b/>
        <sz val="15"/>
        <rFont val="Calibri"/>
        <family val="2"/>
        <charset val="238"/>
        <scheme val="minor"/>
      </rPr>
      <t xml:space="preserve">KD/H1.3/22
Smoczy szlak na wzór wrocławskich krasnali - smok co krok
</t>
    </r>
    <r>
      <rPr>
        <sz val="12"/>
        <rFont val="Calibri"/>
        <family val="2"/>
        <charset val="238"/>
        <scheme val="minor"/>
      </rPr>
      <t>Cel: Wzbogacanie atrakcyjności turystycznej Miasta.</t>
    </r>
  </si>
  <si>
    <r>
      <rPr>
        <b/>
        <sz val="15"/>
        <rFont val="Calibri"/>
        <family val="2"/>
        <charset val="238"/>
        <scheme val="minor"/>
      </rPr>
      <t xml:space="preserve">KD/H1.11/22
Smoczy szlak na wzór wrocławskich krasnali-smok co krok
</t>
    </r>
    <r>
      <rPr>
        <sz val="12"/>
        <rFont val="Calibri"/>
        <family val="2"/>
        <charset val="238"/>
        <scheme val="minor"/>
      </rPr>
      <t>Cel: Wzbogacanie atrakcyjności turystycznej Miasta.</t>
    </r>
  </si>
  <si>
    <r>
      <rPr>
        <b/>
        <sz val="15"/>
        <rFont val="Calibri"/>
        <family val="2"/>
        <charset val="238"/>
        <scheme val="minor"/>
      </rPr>
      <t xml:space="preserve">ZDMK/T1.57/21
Budowa mikroronda na skrzyżowaniu ulic Cechowej i Bojki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</si>
  <si>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KEGW/O2.3/22 
Budowa zbiornika retencyjnego w os. Grębałów, w rejonie ul. Folwarcznej na działce gminnej nr 320/2 obr 11 Nowa Huta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</si>
  <si>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 xml:space="preserve">ZDMK/T1.304/20
Przebudowa ul. Starowolskiej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</si>
  <si>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ZDMK/T1.111/22
Program modernizacji dróg i chodników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</si>
  <si>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ZIS/S1.40/22
Modernizacja Stadionu Miejskiego im. Henryka Reymana
</t>
    </r>
    <r>
      <rPr>
        <sz val="12"/>
        <rFont val="Calibri"/>
        <family val="2"/>
        <charset val="238"/>
        <scheme val="minor"/>
      </rPr>
      <t xml:space="preserve">Cel:Poprawa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</si>
  <si>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ZIS/S1.59/22
Przebudowa toru do kajakarstwa górskiego OSiR "Kolna"
</t>
    </r>
    <r>
      <rPr>
        <sz val="12"/>
        <rFont val="Calibri"/>
        <family val="2"/>
        <charset val="238"/>
        <scheme val="minor"/>
      </rPr>
      <t xml:space="preserve">Cel:Poprawa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</si>
  <si>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ZIS/S1.31/22
Budowa boiska do koszykówki 3x3 Hala Cracovia Centrum Sportu Niepełnosprawnych
</t>
    </r>
    <r>
      <rPr>
        <sz val="12"/>
        <rFont val="Calibri"/>
        <family val="2"/>
        <charset val="238"/>
        <scheme val="minor"/>
      </rPr>
      <t xml:space="preserve">Cel:Poprawa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</si>
  <si>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LO V/E1.128/18
V Liceum Ogólnokształcące, ul. Studencka 12 - adaptacja poddasza
</t>
    </r>
    <r>
      <rPr>
        <sz val="12"/>
        <rFont val="Calibri"/>
        <family val="2"/>
        <charset val="238"/>
        <scheme val="minor"/>
      </rPr>
      <t>Cel: Poprawa jakości usług edukacyjnych.</t>
    </r>
  </si>
  <si>
    <t>V Liceum Ogólnokształące</t>
  </si>
  <si>
    <r>
      <rPr>
        <b/>
        <sz val="15"/>
        <rFont val="Calibri"/>
        <family val="2"/>
        <charset val="238"/>
        <scheme val="minor"/>
      </rPr>
      <t xml:space="preserve">ZDMK/T1.60/22
Przebudowa Placu Nowego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</si>
  <si>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KD/K1.2/22
Przebudowa i zmiana sposobu użytkowania części piwnic w budynku Teatru "Bagatela" na funkcję sali teatralnej oraz kawiarni dla publiczności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</si>
  <si>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OU/W4.2/22
Dostosowanie siedzib Urzędu Miasta Krakowa do potrzeb osób z niepełnosprawnościami
</t>
    </r>
    <r>
      <rPr>
        <sz val="12"/>
        <rFont val="Calibri"/>
        <family val="2"/>
        <charset val="238"/>
        <scheme val="minor"/>
      </rPr>
      <t>Cel: Dostosowanie siedzib Urzędu Miasta Krakowa do potrzeb osób z niepełnosprawnościami.</t>
    </r>
  </si>
  <si>
    <r>
      <rPr>
        <b/>
        <sz val="15"/>
        <rFont val="Calibri"/>
        <family val="2"/>
        <charset val="238"/>
        <scheme val="minor"/>
      </rPr>
      <t xml:space="preserve">ZBK/K1.9/22
Rewitalizacja i modernizacja Fortu nr 31 św. Benedykta w celu przystosowania do nowych funkcji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</si>
  <si>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KEGW/O1.6/22
Modernizacja toalet miejskich w wybranych lokalizacjach na terenie miasta Krakowa
</t>
    </r>
    <r>
      <rPr>
        <sz val="12"/>
        <rFont val="Calibri"/>
        <family val="2"/>
        <charset val="238"/>
        <scheme val="minor"/>
      </rPr>
      <t>Cel: Zapewnienie mieszkańcom i turystom odwiedzającym Kraków sprawnie funkcjonujących toalet miejskich.</t>
    </r>
  </si>
  <si>
    <r>
      <rPr>
        <b/>
        <sz val="15"/>
        <rFont val="Calibri"/>
        <family val="2"/>
        <charset val="238"/>
        <scheme val="minor"/>
      </rPr>
      <t xml:space="preserve">ZZM/O1.70/22
Naprawmy alejki parkowe w Parku Kleparskim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</si>
  <si>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ZZM/O1.242/20
Park Rzeczny Tetmajera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</si>
  <si>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ZIM/T1.90/22
Integracja autobusu MPK z przystankiem SKA Kraków Opatkowice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</si>
  <si>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ZDMK/T1.124/22
Przebudowa ul. Żaglowej - bocznej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</si>
  <si>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ZCK/U1.5/22
Modernizacja infrastruktury na cmentarzu Maki Czerwone
</t>
    </r>
    <r>
      <rPr>
        <sz val="12"/>
        <rFont val="Calibri"/>
        <family val="2"/>
        <charset val="238"/>
        <scheme val="minor"/>
      </rPr>
      <t>Cel: Modernizacja infrastruktury cmentarza w Krakowie.</t>
    </r>
  </si>
  <si>
    <r>
      <rPr>
        <b/>
        <sz val="15"/>
        <rFont val="Calibri"/>
        <family val="2"/>
        <charset val="238"/>
        <scheme val="minor"/>
      </rPr>
      <t xml:space="preserve">ZZM/O1.280/22
Centrum spotkań edukacyjno-ekologicznych w Węgrzynowicach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</si>
  <si>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 xml:space="preserve">ZIM/Z3.9/22
Przebudowa Żłobka Samorządowego nr 5, os. Willowe 2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</si>
  <si>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ZIS/S1.19/22
Zespół Szkół Specjalnych Nr 11, al. Dygasińskiego 25 - budowa sali rehabilitacyjno-sportowej
</t>
    </r>
    <r>
      <rPr>
        <sz val="12"/>
        <rFont val="Calibri"/>
        <family val="2"/>
        <charset val="238"/>
        <scheme val="minor"/>
      </rPr>
      <t>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</si>
  <si>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ZIS/S1.26/22
Szkoła Podstawowa Nr 27, ul. Podedworze 16 - budowa sali gimnastycznej
</t>
    </r>
    <r>
      <rPr>
        <sz val="12"/>
        <rFont val="Calibri"/>
        <family val="2"/>
        <charset val="238"/>
        <scheme val="minor"/>
      </rPr>
      <t>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</si>
  <si>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ZIS/S1.38/22
Przygotowanie inwestycji sportowych na terenie GMK
</t>
    </r>
    <r>
      <rPr>
        <sz val="12"/>
        <rFont val="Calibri"/>
        <family val="2"/>
        <charset val="238"/>
        <scheme val="minor"/>
      </rPr>
      <t>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</si>
  <si>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ZDMK/ST9.5/16
Budowa zintegrowanego węzła przesiadkowego wraz z parkingiem P&amp;R Bronowice oraz terminalem autobusowym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</si>
  <si>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ZDMK/T1.1z/22
Zakupy inwestycyjne ZDMK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</si>
  <si>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DPS-PR/W1.5/22
Modernizacja DPS, ul. Praska 25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</si>
  <si>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Praska</t>
  </si>
  <si>
    <r>
      <rPr>
        <b/>
        <sz val="15"/>
        <rFont val="Calibri"/>
        <family val="2"/>
        <charset val="238"/>
        <scheme val="minor"/>
      </rPr>
      <t xml:space="preserve">ZIM/S1.61/22
Budowa Młodzieżowego Ośrodka w Łuczanowicach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</si>
  <si>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ZIM/B1.6/22 
Budowa budynku dla OSP Bieżanów i JRG nr 6 PSP przy ul. Aleksandry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</si>
  <si>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ZDMK/T1.17/22
Przebudowa ul. Kantorowickiej wraz z odwodnieniem na odcinku od mostu na Baranówce do granicy Miasta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</si>
  <si>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ZDMK/T1.104/22
Przebudowa ul. Pankiewicza wraz z odwodnieniem na odcinku od istniejącego rowu do granicy Miasta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</si>
  <si>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ZDMK/T1.66/21
Budowa ul. Nowa Bartla od ul. Zawiłej do ronda zlokalizowanego za pętlą autobusową Kliny - Zacisze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</si>
  <si>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ZDMK/T1.103/22
Budowa ciągu pieszo-jezdnego od ul. Szymona Szymonowica 9-11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</si>
  <si>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ZDMK/T1.88/22
Budowa i modernizacja oświetlenia na terenie Dzielnicy VIII Dębniki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</si>
  <si>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CM/K2.22/22
Modernizacja Kapliczki Matki Boskiej przy ul. Krupniczej
</t>
    </r>
    <r>
      <rPr>
        <sz val="12"/>
        <rFont val="Calibri"/>
        <family val="2"/>
        <charset val="238"/>
        <scheme val="minor"/>
      </rPr>
      <t>Cel: Rozszerzenie oferty kulturalnej Miasta.</t>
    </r>
  </si>
  <si>
    <t>Centrum Młodzieży w Krakowie</t>
  </si>
  <si>
    <r>
      <rPr>
        <b/>
        <sz val="15"/>
        <rFont val="Calibri"/>
        <family val="2"/>
        <charset val="238"/>
        <scheme val="minor"/>
      </rPr>
      <t xml:space="preserve">KEGW/O2.17/23
Budowa kanału ulgi na Sudole Dominikańskim (pot. Rozrywka)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</si>
  <si>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 xml:space="preserve">KEGW/O2.5/22 
Poprawa bezpieczeństwa powodziowego w zlewni rzeki Serafy na obszarze dzielnicy XII Bieżanów-Prokocim w Krakowie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</si>
  <si>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 xml:space="preserve">ZDMK/T1.31/22
Oświetlmy najniebezpieczniejsze zakamarki w Bieńczycach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</si>
  <si>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ZDMK/T1.65/21
Poprawa komunikacji w ciągu ulicy Zawiłej poprzez przebudowę skrzyżowań na odcinku od Kobierzyńskiej do Żywieckiej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</si>
  <si>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ZZM/O1.128/18
Zaciągnij się po TĘŻNIE - SOLANKOWE orzeźwienie dla Krakowa 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</si>
  <si>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ZIS/S1.41/23
Modernizacja boisk sportowych wraz z zapleczem szatniowo-technicznym na terenie WLKS Krakus - Swoszowice, przy ul. Moszyńskiego 9 w Krakowie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</si>
  <si>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ZDMK/T1.271/20
Przebudowa ul. Siennej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</si>
  <si>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GK/ST7.11/17
Budowa nowego przebiegu drogi wojewódzkiej nr 774
</t>
    </r>
    <r>
      <rPr>
        <sz val="12"/>
        <rFont val="Calibri"/>
        <family val="2"/>
        <charset val="238"/>
        <scheme val="minor"/>
      </rPr>
      <t>Cel: Poprawa obsługi komunikacyjnej MPL Kraków - Balice i terenów przyległych.</t>
    </r>
  </si>
  <si>
    <r>
      <rPr>
        <b/>
        <sz val="15"/>
        <rFont val="Calibri"/>
        <family val="2"/>
        <charset val="238"/>
        <scheme val="minor"/>
      </rPr>
      <t xml:space="preserve">ZZM/T1.109/22
Budowa dróg rowerowych o nawierzchni bitumicznej na wałach przeciwpowodziowych rzeki Wisły na odcinku od ul. Na Zakolu Wisły do granicy administracyjnej Gminy Miejskiej Kraków z Gminą Wieliczka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</si>
  <si>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ZZM/O1.143/22
Owocowy sad w Łagiewnikach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</si>
  <si>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ZIM/T1.111/22
Program modernizacji dróg i chodników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</si>
  <si>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DPS-KL/W1.64/21
Modernizacja DPS, ul. Kluzeka 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</si>
  <si>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Kluzeka</t>
  </si>
  <si>
    <r>
      <rPr>
        <b/>
        <sz val="15"/>
        <rFont val="Calibri"/>
        <family val="2"/>
        <charset val="238"/>
        <scheme val="minor"/>
      </rPr>
      <t xml:space="preserve">MCOO/E1.38/24
Rozbudowa Zespołu Szkolno-Przedszkolnego nr 8 (SP 133), ul. Mieczysława Wrony 115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</si>
  <si>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ZZM/O1.247/21
Rewitalizacja parku przy Dworze Czeczów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</si>
  <si>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ZZM/O1.134/18
"Spotkajmy się na podwórku" - Rewitalizacja wnętrz kwartałów zabudowy na terenie Nowej Huty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</si>
  <si>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ZZM/O1.253/21
Prądnicka vis a vis ul. Zbożowej - młodzieżowy skatepark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</si>
  <si>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ZZM/O1.252/21
Park miejski przy Łokietka i Składowej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</si>
  <si>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ZZM/O1.260/22
Adaptacja Fortu Nr 50 Prokocim na potrzeby Muzeum Przyrodniczego w Krakowie i Centrum Badań Bioróżnorodności PAN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</si>
  <si>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KEGW/O2.4/22 
Zagospodarowanie wód opadowych dla poprawy bezpieczeństwa powodziowego dla osiedli peryferyjnych - Dzielnica XVIII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</si>
  <si>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 xml:space="preserve">ZZM/O1.281/23
Posadźmy drzewa na Rynku Głównym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</si>
  <si>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ZZM/O1.283/23
Park Białe Morza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</si>
  <si>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ZZM/O1.284/23
Łączymy parki 2.0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</si>
  <si>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ZZM/O1.286/23
Prawo do fikołków na bulwarach Zieleń Architektura do zabawy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</si>
  <si>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ZZM/O1.290/23
Zielona Wieczysta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</si>
  <si>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ZZM/O1.293/23
Chabrowy Trakt aż do Opolskiej - Park Rzeczny Tonie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</si>
  <si>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ZZM/O1.299/23
Tradycyjny zielony ogród z retencją i udziałem mieszkańców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</si>
  <si>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ZZM/O1.303/23
Budowa parku linowego i tras wspinaczkowych na Bielanach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</si>
  <si>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ZZM/O1.304/23
Parki kieszonkowe w Twojej okolicy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</si>
  <si>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ZZM/O1.305/23
Ścieżka Lubostroń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</si>
  <si>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ZZM/O1.307/23
Park Miejski na Białych Morzach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</si>
  <si>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ZZM/O1.310/23
Park Tuchowski zamiast drogi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</si>
  <si>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ZZM/O1.314/23
Połączone parki 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</si>
  <si>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ZZM/O1.330/23                
Rolkowisko freestyle Płaszów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</si>
  <si>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ZZM/O1.317/23
Podgórski Tajemniczy Ogród (Ogród Społeczny)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</si>
  <si>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ZZM/O1.319/23
Pumptrack - rowerowy plac zabaw - ścieżka zdrowia cd.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</si>
  <si>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ZZM/O1.321/23
Siłownia na Oświecenia - kontynuacja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</si>
  <si>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ZZM/O1.322/23
Rozbujane Planty Bieńczyckie – Strefa relaksu i wypoczynku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</si>
  <si>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ZZM/O1.323/23
Błonie 4.0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</si>
  <si>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ZZM/O1.325/23
Miasteczko ruchu drogowego w Branicach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</si>
  <si>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ZZM/O1.327/23
Doposażenie placu zabaw w Ruszczy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</si>
  <si>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ZZM/O1.287/23
Zazieleńmy II Dzielnicę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</si>
  <si>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ZZM/O1.295/23
Poidła parkowe w Parku Krowoderskim i Białoprądnickim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</si>
  <si>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ZZM/O1.331/23                
Ścianka tenisowa w Czyżynach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</si>
  <si>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ZDMK/T1.336/23
Kraków zrywa z betonem - II edycja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</si>
  <si>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ZDMK/T1.337/23
Szybciej tramwajem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</si>
  <si>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ZDMK/T1.339/23
Krowodrza zrywa z betonem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</si>
  <si>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ZDMK/T1.342/23
Budowa ciągu pieszo - rowerowego wzdłuż ulicy Korpala od skrzyżowania z ul. Anny Szwed - Śniadowskiej do ul. Korpala 24.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</si>
  <si>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ZDMK/T1.344/23
Zieleń na Plac Bohaterów Getta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</si>
  <si>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ZDMK/T1.346/23
Oświetlenie przejść dla pieszych w Bieńczycach kontynuacja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</si>
  <si>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ZDMK/T1.347/23
Wykonanie chodnika przy ul. Lubockiej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</si>
  <si>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ZDMK/T1.349/23
Oświetlenie Ogródka Jordanowskiego przy ul Darwina w Luboczy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</si>
  <si>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ZDMK/T1.47/22
Program budowy parkingów lokalnych w Krakowie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</si>
  <si>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ZDMK/ST6.5/14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</si>
  <si>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ZZM/O2.28/23
Odwodnienie Parku Maćka i Doroty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</si>
  <si>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ZIM/T1.2/22
Budowa drogi dojazdowej z osiedla Kliny do stacji SKA w Opatkowicach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</si>
  <si>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2022.172 t.j. z późn. zm.)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</si>
  <si>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projektu MJUP.</t>
    </r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</si>
  <si>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</si>
  <si>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</si>
  <si>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</si>
  <si>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</si>
  <si>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</si>
  <si>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</si>
  <si>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</si>
  <si>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</si>
  <si>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</si>
  <si>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</si>
  <si>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</si>
  <si>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t>1.3.2.322</t>
  </si>
  <si>
    <t>1.3.2.323</t>
  </si>
  <si>
    <t>1.3.2.324</t>
  </si>
  <si>
    <t>1.3.2.325</t>
  </si>
  <si>
    <t>Szkoła Podstawowa nr 62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</si>
  <si>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</si>
  <si>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</si>
  <si>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</si>
  <si>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</si>
  <si>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</si>
  <si>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</si>
  <si>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</si>
  <si>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</si>
  <si>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</si>
  <si>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</si>
  <si>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</si>
  <si>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</si>
  <si>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</si>
  <si>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</si>
  <si>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</si>
  <si>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</si>
  <si>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</si>
  <si>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</si>
  <si>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</si>
  <si>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</si>
  <si>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</si>
  <si>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</si>
  <si>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</si>
  <si>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</si>
  <si>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t>1.3.2.350</t>
  </si>
  <si>
    <r>
      <rPr>
        <b/>
        <sz val="15"/>
        <rFont val="Calibri"/>
        <family val="2"/>
        <charset val="238"/>
        <scheme val="minor"/>
      </rPr>
      <t>POWER - Działanie 2.18 - Praska bez barier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dostępności w budynku DPS im. Św. Jana Pawła II w Krakowie, ul. Praska 25</t>
    </r>
  </si>
  <si>
    <t>1.3.2.351</t>
  </si>
  <si>
    <t>1.3.2.352</t>
  </si>
  <si>
    <t>1.3.2.353</t>
  </si>
  <si>
    <t>1.3.2.354</t>
  </si>
  <si>
    <t>1.3.2.355</t>
  </si>
  <si>
    <t>1.3.2.356</t>
  </si>
  <si>
    <t>1.3.2.357</t>
  </si>
  <si>
    <t>1.3.2.358</t>
  </si>
  <si>
    <t>1.3.2.359</t>
  </si>
  <si>
    <t>1.3.2.360</t>
  </si>
  <si>
    <t>1.3.2.361</t>
  </si>
  <si>
    <t>1.3.2.362</t>
  </si>
  <si>
    <t>1.3.2.363</t>
  </si>
  <si>
    <t>1.3.2.366</t>
  </si>
  <si>
    <t>1.3.2.367</t>
  </si>
  <si>
    <r>
      <rPr>
        <b/>
        <sz val="15"/>
        <rFont val="Calibri"/>
        <family val="2"/>
        <charset val="238"/>
        <scheme val="minor"/>
      </rPr>
      <t xml:space="preserve">MOPS/W1.57/20
Przebudowa i rozbudowa obiektu przy al. Modrzewiowej 25 w Krakowie wraz z budową sieci kanalizacji opadowej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</si>
  <si>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CM/E1.11/22
Centrum Młodzieży, ul. Krupnicza 38 - modernizacja dachu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</si>
  <si>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CM/H1.8/22
Rozbudowa pawilonu mieszkalnego w Centrum Wypoczynkowym JordaNova w Gołkowicach Górnych
</t>
    </r>
    <r>
      <rPr>
        <sz val="12"/>
        <rFont val="Calibri"/>
        <family val="2"/>
        <charset val="238"/>
        <scheme val="minor"/>
      </rPr>
      <t>Cel: Poprawa jakości i dostępności usług świadczonych w Centrum Wypoczynkowym JordaNova w Gołkowicach Górnych.</t>
    </r>
  </si>
  <si>
    <r>
      <rPr>
        <b/>
        <sz val="15"/>
        <rFont val="Calibri"/>
        <family val="2"/>
        <charset val="238"/>
        <scheme val="minor"/>
      </rPr>
      <t xml:space="preserve">ZZM/A2.9/22
Zasadźmy wspólnie Las Krakowian! 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</si>
  <si>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ZCK/U1.12/21
Modernizacja infrastruktury na cmentarzu Kobierzyn-Lubostroń
</t>
    </r>
    <r>
      <rPr>
        <sz val="12"/>
        <rFont val="Calibri"/>
        <family val="2"/>
        <charset val="238"/>
        <scheme val="minor"/>
      </rPr>
      <t>Cel: Zwiększenie niezbędnej ilości miejsc grzebalnych i nisz urnowych.</t>
    </r>
  </si>
  <si>
    <r>
      <rPr>
        <b/>
        <sz val="15"/>
        <rFont val="Calibri"/>
        <family val="2"/>
        <charset val="238"/>
        <scheme val="minor"/>
      </rPr>
      <t xml:space="preserve">ZDMK/O2.7/22
Przebudowa przepustu potoku Sudół Dominikański pod ul. Olszecką
</t>
    </r>
    <r>
      <rPr>
        <sz val="12"/>
        <rFont val="Calibri"/>
        <family val="2"/>
        <charset val="238"/>
        <scheme val="minor"/>
      </rPr>
      <t>Cel: Poprawa małej retencji wód opadowych.</t>
    </r>
  </si>
  <si>
    <t>Zadząd Dróg Miasta Krakowa</t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</si>
  <si>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 sportowej oraz placów zabaw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</si>
  <si>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OU/A1.29/18
Dostosowanie budynków UMK do obowiązujących przepisów przeciwpożarowych
</t>
    </r>
    <r>
      <rPr>
        <sz val="12"/>
        <rFont val="Calibri"/>
        <family val="2"/>
        <charset val="238"/>
        <scheme val="minor"/>
      </rPr>
      <t>Cel: Poprawa stanu technicznego bydynków.</t>
    </r>
  </si>
  <si>
    <r>
      <rPr>
        <b/>
        <sz val="15"/>
        <rFont val="Calibri"/>
        <family val="2"/>
        <charset val="238"/>
        <scheme val="minor"/>
      </rPr>
      <t xml:space="preserve">ZZM/O1.42/21
Zagospodarowanie terenu wokół Stawu Płaszowskiego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</si>
  <si>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ZZM/O1.127/18
Zalew Bagry - zagospodarowanie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</si>
  <si>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ZZM/O1.66/22
Rewitalizacja Parku Kurdwanów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</si>
  <si>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ZDMK/T1.256/19
Ul. Górnickiego - budowa chodnika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</si>
  <si>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ZDMK/H1.1/21
Smoczy szlak na wzór Wrocławskich Krasnali – smok co krok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</si>
  <si>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ZDMK/H1.2/21
Wrocław ma krasnale, Kraków może mieć smoki – smocza trasa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</si>
  <si>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 xml:space="preserve">ZZM/O1.35/20
Planty Podgórskie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</si>
  <si>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ZIS/S1.5/17
Przebudowa Klubu Sportowego Tramwaj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</si>
  <si>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ZIS/S1.74/23
Budowa kompleksu sportowego os. Wolica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</si>
  <si>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ZIS/S1.119/20
Modernizacja obiektów RKS Juvenia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</si>
  <si>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ZIS/S1.87/17
Program rewitalizacji boisk przyszkolnych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</si>
  <si>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KEGW/O2.29/23
Budowa zbiorników retencyjnych w rejonie ul. Burzowej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</si>
  <si>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Klimat-Emeria-Gospodarka Wodna</t>
  </si>
  <si>
    <r>
      <rPr>
        <b/>
        <sz val="15"/>
        <rFont val="Calibri"/>
        <family val="2"/>
        <charset val="238"/>
        <scheme val="minor"/>
      </rPr>
      <t xml:space="preserve">KEGW/O2.30/23
Opracowanie projektów budowlanych układów odwodnieniowych zgodnie z opracowanymi koncepcjami obszarowymi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</si>
  <si>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</si>
  <si>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ZIS/S1.148/21
Stadion Korony - modernizacja obiektów klubowych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</si>
  <si>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ZIS/S1.150/21
Budowa boiska wielofunkcyjnego przy Szkole Podstawowej, ul. Malborska 98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</si>
  <si>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ZIS/S1.115/20
Budowa krytej pływalni na terenie KS Clepardia przy ul. Mackiewicza wraz z modernizacją istniejącego kąpieliska otwartego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</si>
  <si>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ZIM/K2.7/20
Przygotowanie budowy budynku przy ul. Młodej Polski 7 na potrzeby społeczności Dzielnicy VI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</si>
  <si>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MCOO/E1.148/23
Szkoła Podstawowa nr 80, os. Na Skarpie 8 - izolacja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</si>
  <si>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t>Szkoła Podstawowa nr 80, os. Na Skarpie 8</t>
  </si>
  <si>
    <r>
      <rPr>
        <b/>
        <sz val="15"/>
        <rFont val="Calibri"/>
        <family val="2"/>
        <charset val="238"/>
        <scheme val="minor"/>
      </rPr>
      <t xml:space="preserve">MCOO/E1.91/23
Zespół Szkół Specjalnych nr 6, ul. Ptaszyckiego 9 - modernizacja
</t>
    </r>
    <r>
      <rPr>
        <sz val="12"/>
        <rFont val="Calibri"/>
        <family val="2"/>
        <charset val="238"/>
        <scheme val="minor"/>
      </rPr>
      <t>Cel: Poprawa jakości usług edukacyjnych.</t>
    </r>
  </si>
  <si>
    <t>Liceum Ogólnokształcące nr XI, os. Teatralne 33</t>
  </si>
  <si>
    <r>
      <rPr>
        <b/>
        <sz val="15"/>
        <rFont val="Calibri"/>
        <family val="2"/>
        <charset val="238"/>
        <scheme val="minor"/>
      </rPr>
      <t xml:space="preserve">ZIS/S1.11/22
KS Kolejarz Prokocim - modernizacja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</si>
  <si>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ZBK/K2.24/22
Muzeum Witrażu, al. Krasińskiego 23 - modernizacja podwórka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</si>
  <si>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ZZM/O1.3/09
Przebudowa Parku im. Anny i Erazma Jerzmanowskich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</si>
  <si>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ZZM/O1.99/23
Park Grzegórzecki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</si>
  <si>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ZDMK/T1.133/23
Rozbudowa ul. Brücknera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</si>
  <si>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</si>
  <si>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ZIS/S1.114/20
KS Wieczysta - zagospodarowanie terenu sportowo-rekreacyjnego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</si>
  <si>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CM/T1.134/23
Budowa drogi wewnętrznej w Centrum Wypoczynkowym JordaNova w Gołkowicach Górnych
</t>
    </r>
    <r>
      <rPr>
        <sz val="12"/>
        <rFont val="Calibri"/>
        <family val="2"/>
        <charset val="238"/>
        <scheme val="minor"/>
      </rPr>
      <t>Cel: Poprawa jakości i dostępności usług świadczonych w Centrum Wypoczynkowym JordaNova w Gołkowicach Górnych.</t>
    </r>
  </si>
  <si>
    <r>
      <rPr>
        <b/>
        <sz val="15"/>
        <rFont val="Calibri"/>
        <family val="2"/>
        <charset val="238"/>
        <scheme val="minor"/>
      </rPr>
      <t xml:space="preserve">NW/Z1.3/22
Przebudowa Szpitala Specjalistycznego im. Stefana Żeromskiego SP ZOZ w Krakowie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</si>
  <si>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ZIS/S1.64/23
KS Grębałowianka - modernizacja obiektów sportowych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</si>
  <si>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ZCK/U1.10/23
Rewitalizacja Starego Cmentarza Podgórskiego
</t>
    </r>
    <r>
      <rPr>
        <sz val="12"/>
        <rFont val="Calibri"/>
        <family val="2"/>
        <charset val="238"/>
        <scheme val="minor"/>
      </rPr>
      <t>Cel: Zwiększenie niezbędnej ilości miejsc grzebalnych i nisz urnowych.</t>
    </r>
  </si>
  <si>
    <r>
      <rPr>
        <b/>
        <sz val="15"/>
        <rFont val="Calibri"/>
        <family val="2"/>
        <charset val="238"/>
        <scheme val="minor"/>
      </rPr>
      <t xml:space="preserve">ZZM/O1.90/23
Park Kurczaba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</si>
  <si>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ZZM/O1.91/23
Park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</si>
  <si>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ZZM/O1.92/23
Park kieszonkowy przy ul. Dekerta 15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</si>
  <si>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ZDMK/T1.105/22
Utworzenie zatoki postojowej przy ul. Kurczaba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</si>
  <si>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ZIM/Z3.3/22
Budowa Żłobka na Starym Podgórzu (przy Przedszkolu nr 92, ul. Krzemionki 33)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</si>
  <si>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ZDMK/T1.20/22
Przebudowa ul. Koszykarskiej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</si>
  <si>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ZCK/U1.14/21
Modernizacja infrastruktury na cmentarzu Rakowickim
</t>
    </r>
    <r>
      <rPr>
        <sz val="12"/>
        <rFont val="Calibri"/>
        <family val="2"/>
        <charset val="238"/>
        <scheme val="minor"/>
      </rPr>
      <t>Cel: Zwiększenie niezbędnej ilości miejsc grzebalnych i nisz urnowych.</t>
    </r>
  </si>
  <si>
    <r>
      <rPr>
        <b/>
        <sz val="15"/>
        <rFont val="Calibri"/>
        <family val="2"/>
        <charset val="238"/>
        <scheme val="minor"/>
      </rPr>
      <t xml:space="preserve">ZDMK/T1.143/16
Przebudowa schodów pomiędzy ul. Kalwaryjską i ul. Zamoyskiego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</si>
  <si>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MCOO/W4.3/22
Samorządowe Przedszkole nr 14, ul. Młyńska Boczna 4 - dostosowanie budynku do potrzeb osób z niepełnosprawnościami
</t>
    </r>
    <r>
      <rPr>
        <sz val="12"/>
        <rFont val="Calibri"/>
        <family val="2"/>
        <charset val="238"/>
        <scheme val="minor"/>
      </rPr>
      <t>Cel: Likwidacja barier architektonicznych w budynkach.</t>
    </r>
  </si>
  <si>
    <t>Samorządowe Przedszkole nr 14</t>
  </si>
  <si>
    <r>
      <rPr>
        <b/>
        <sz val="15"/>
        <rFont val="Calibri"/>
        <family val="2"/>
        <charset val="238"/>
        <scheme val="minor"/>
      </rPr>
      <t xml:space="preserve">ZDMK/T1.222/17
Budowa nowej ulicy łączącej ul. ks. Felińskiego z al. 29 Listopada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</si>
  <si>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ZIM/B1.10/23
Budowa siedziby Grupy Ratownictwa Specjalistycznego OSP Kraków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</si>
  <si>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ZDMK/T1.149/23
Przebudowa ul. Wrony na odcinku od ul. Chlebicznej do ul. Topografów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</si>
  <si>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KD/K1.8/27
Rozbudowa i przebudowa budynku przy ul. Szpitalnej 21 - Dom pod Krzyżem na potrzeby Centrum Dziedzictwa Niematerialnego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</si>
  <si>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ZDMK/T1.157/23
Przebudowa ul. Sikorki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</si>
  <si>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ZDMK/ST5.1/04 
Rozbudowa ul. Igołomskiej w Krakowie 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</si>
  <si>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>DPS-PR/W1.5/22
"Praska bez barier"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</t>
    </r>
  </si>
  <si>
    <r>
      <rPr>
        <b/>
        <sz val="15"/>
        <rFont val="Calibri"/>
        <family val="2"/>
        <charset val="238"/>
        <scheme val="minor"/>
      </rPr>
      <t xml:space="preserve">ZZM/H1.15/23
Wrocław ma krasnale, a krakowski Zwierzyniec… smoki
</t>
    </r>
    <r>
      <rPr>
        <sz val="12"/>
        <rFont val="Calibri"/>
        <family val="2"/>
        <charset val="238"/>
        <scheme val="minor"/>
      </rPr>
      <t>Cel: Poprawa przestrzeni publicznej.</t>
    </r>
  </si>
  <si>
    <t>Zespół Szkół Specjalnych nr 6</t>
  </si>
  <si>
    <r>
      <rPr>
        <b/>
        <sz val="15"/>
        <rFont val="Calibri"/>
        <family val="2"/>
        <charset val="238"/>
        <scheme val="minor"/>
      </rPr>
      <t xml:space="preserve">LO XI/E1.92/23
Liceum Ogólnokształcące nr XI, os. Teatralne 33 - modernizacja ogrodu przyszkolnego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</si>
  <si>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ZDMK/T1.138/23
Modernizacja oświetlenia ulicznego na terenie dzielnicy I, II i III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</si>
  <si>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OU/A1.12/22
Rozbudowa i modernizacja systemu Portiernia
</t>
    </r>
    <r>
      <rPr>
        <sz val="12"/>
        <rFont val="Calibri"/>
        <family val="2"/>
        <charset val="238"/>
        <scheme val="minor"/>
      </rPr>
      <t>Cel: Poprawa bezpieczeństwa fizycznego w budynkach UMK.</t>
    </r>
  </si>
  <si>
    <r>
      <t xml:space="preserve">ZZM/O1.249/21
Skatepark Cechowa
</t>
    </r>
    <r>
      <rPr>
        <sz val="12"/>
        <rFont val="Calibri"/>
        <family val="2"/>
        <charset val="238"/>
        <scheme val="minor"/>
      </rPr>
      <t>Cel: Poprawa infrastruktury rekreacyjnej Miasta.</t>
    </r>
  </si>
  <si>
    <t>Załącznik Nr 2
do Uchwały Nr CVI/2881/23
Rady Miasta Krakowa
z dnia 8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</si>
</sst>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right" vertical="center" wrapText="1"/>
    </xf>
    <xf numFmtId="3" fontId="12" fillId="3" borderId="8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horizontal="right" vertical="center" wrapText="1"/>
    </xf>
    <xf numFmtId="3" fontId="12" fillId="4" borderId="8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right" vertical="center"/>
    </xf>
    <xf numFmtId="3" fontId="12" fillId="3" borderId="26" xfId="0" applyNumberFormat="1" applyFont="1" applyFill="1" applyBorder="1" applyAlignment="1">
      <alignment horizontal="righ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8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8" xfId="0" applyNumberFormat="1" applyFont="1" applyFill="1" applyBorder="1" applyAlignment="1">
      <alignment horizontal="right" vertical="center"/>
    </xf>
    <xf numFmtId="3" fontId="24" fillId="0" borderId="5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 inden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12" fillId="3" borderId="27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3" borderId="24" xfId="0" applyNumberFormat="1" applyFont="1" applyFill="1" applyBorder="1" applyAlignment="1">
      <alignment horizontal="righ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1" fillId="0" borderId="0" xfId="0" applyNumberFormat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3" fontId="11" fillId="0" borderId="31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12" fillId="5" borderId="13" xfId="0" applyNumberFormat="1" applyFont="1" applyFill="1" applyBorder="1" applyAlignment="1">
      <alignment horizontal="right" vertical="center"/>
    </xf>
    <xf numFmtId="3" fontId="12" fillId="3" borderId="11" xfId="0" applyNumberFormat="1" applyFont="1" applyFill="1" applyBorder="1" applyAlignment="1">
      <alignment horizontal="right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3" fontId="24" fillId="0" borderId="52" xfId="0" applyNumberFormat="1" applyFont="1" applyFill="1" applyBorder="1" applyAlignment="1">
      <alignment horizontal="right" vertical="center"/>
    </xf>
    <xf numFmtId="0" fontId="1" fillId="0" borderId="50" xfId="0" applyFont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right" vertical="center"/>
    </xf>
    <xf numFmtId="3" fontId="16" fillId="0" borderId="44" xfId="0" applyNumberFormat="1" applyFont="1" applyFill="1" applyBorder="1" applyAlignment="1">
      <alignment horizontal="right" vertical="center"/>
    </xf>
    <xf numFmtId="3" fontId="16" fillId="0" borderId="47" xfId="0" applyNumberFormat="1" applyFont="1" applyFill="1" applyBorder="1" applyAlignment="1">
      <alignment horizontal="right" vertical="center"/>
    </xf>
    <xf numFmtId="3" fontId="16" fillId="0" borderId="30" xfId="0" applyNumberFormat="1" applyFont="1" applyFill="1" applyBorder="1" applyAlignment="1">
      <alignment horizontal="right" vertical="center"/>
    </xf>
    <xf numFmtId="3" fontId="16" fillId="0" borderId="54" xfId="0" applyNumberFormat="1" applyFont="1" applyFill="1" applyBorder="1" applyAlignment="1">
      <alignment horizontal="right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4"/>
    </xf>
    <xf numFmtId="0" fontId="11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 indent="4"/>
    </xf>
    <xf numFmtId="3" fontId="24" fillId="0" borderId="6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8" xfId="0" applyNumberFormat="1" applyFont="1" applyFill="1" applyBorder="1" applyAlignment="1">
      <alignment horizontal="right" vertical="center" wrapText="1"/>
    </xf>
    <xf numFmtId="3" fontId="15" fillId="2" borderId="15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 wrapText="1"/>
    </xf>
    <xf numFmtId="3" fontId="12" fillId="5" borderId="26" xfId="0" applyNumberFormat="1" applyFont="1" applyFill="1" applyBorder="1" applyAlignment="1">
      <alignment horizontal="right" vertical="center"/>
    </xf>
    <xf numFmtId="3" fontId="11" fillId="0" borderId="45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horizontal="right" vertical="center" wrapText="1"/>
    </xf>
    <xf numFmtId="3" fontId="23" fillId="0" borderId="50" xfId="0" applyNumberFormat="1" applyFont="1" applyFill="1" applyBorder="1" applyAlignment="1">
      <alignment horizontal="right" vertical="center" wrapText="1"/>
    </xf>
    <xf numFmtId="3" fontId="23" fillId="0" borderId="45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24" fillId="0" borderId="4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2" fillId="5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 wrapText="1"/>
    </xf>
    <xf numFmtId="0" fontId="24" fillId="0" borderId="8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0" fontId="24" fillId="0" borderId="4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 wrapText="1"/>
    </xf>
    <xf numFmtId="3" fontId="23" fillId="0" borderId="9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8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26" fillId="0" borderId="7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vertical="center" wrapText="1"/>
    </xf>
    <xf numFmtId="3" fontId="24" fillId="0" borderId="1" xfId="0" applyNumberFormat="1" applyFont="1" applyFill="1" applyBorder="1" applyAlignment="1">
      <alignment vertical="center" wrapText="1"/>
    </xf>
    <xf numFmtId="3" fontId="24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3" fontId="26" fillId="0" borderId="4" xfId="0" applyNumberFormat="1" applyFont="1" applyFill="1" applyBorder="1" applyAlignment="1">
      <alignment vertical="center" wrapText="1"/>
    </xf>
    <xf numFmtId="3" fontId="26" fillId="0" borderId="3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3" fontId="26" fillId="0" borderId="17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/>
    <xf numFmtId="3" fontId="24" fillId="0" borderId="10" xfId="0" applyNumberFormat="1" applyFont="1" applyFill="1" applyBorder="1" applyAlignment="1">
      <alignment vertical="center"/>
    </xf>
    <xf numFmtId="3" fontId="24" fillId="0" borderId="9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3" fontId="26" fillId="0" borderId="8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/>
    <xf numFmtId="3" fontId="26" fillId="0" borderId="5" xfId="0" applyNumberFormat="1" applyFont="1" applyFill="1" applyBorder="1" applyAlignment="1">
      <alignment vertical="center"/>
    </xf>
    <xf numFmtId="3" fontId="24" fillId="0" borderId="6" xfId="0" applyNumberFormat="1" applyFont="1" applyFill="1" applyBorder="1" applyAlignment="1">
      <alignment vertical="center"/>
    </xf>
    <xf numFmtId="3" fontId="24" fillId="0" borderId="6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/>
    <xf numFmtId="0" fontId="23" fillId="0" borderId="5" xfId="0" applyFont="1" applyFill="1" applyBorder="1" applyAlignment="1"/>
    <xf numFmtId="3" fontId="24" fillId="0" borderId="11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4"/>
    </xf>
    <xf numFmtId="0" fontId="12" fillId="3" borderId="34" xfId="0" applyFont="1" applyFill="1" applyBorder="1" applyAlignment="1">
      <alignment horizontal="left" vertical="center" wrapText="1" indent="4"/>
    </xf>
    <xf numFmtId="0" fontId="8" fillId="2" borderId="3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 indent="4"/>
    </xf>
    <xf numFmtId="0" fontId="12" fillId="4" borderId="6" xfId="0" applyFont="1" applyFill="1" applyBorder="1" applyAlignment="1">
      <alignment horizontal="left" vertical="center" wrapText="1" indent="4"/>
    </xf>
    <xf numFmtId="0" fontId="16" fillId="0" borderId="19" xfId="0" applyFont="1" applyFill="1" applyBorder="1" applyAlignment="1">
      <alignment horizontal="left" vertical="center" wrapText="1" indent="1"/>
    </xf>
    <xf numFmtId="0" fontId="16" fillId="0" borderId="20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3"/>
    </xf>
    <xf numFmtId="0" fontId="12" fillId="4" borderId="6" xfId="0" applyFont="1" applyFill="1" applyBorder="1" applyAlignment="1">
      <alignment horizontal="left" vertical="center" wrapText="1" indent="3"/>
    </xf>
    <xf numFmtId="0" fontId="12" fillId="4" borderId="2" xfId="0" applyFont="1" applyFill="1" applyBorder="1" applyAlignment="1">
      <alignment horizontal="left" vertical="center" wrapText="1" indent="3"/>
    </xf>
    <xf numFmtId="0" fontId="16" fillId="0" borderId="30" xfId="0" applyFont="1" applyFill="1" applyBorder="1" applyAlignment="1">
      <alignment horizontal="left" vertical="center" wrapText="1" indent="1"/>
    </xf>
    <xf numFmtId="0" fontId="16" fillId="0" borderId="31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123</xdr:row>
      <xdr:rowOff>0</xdr:rowOff>
    </xdr:from>
    <xdr:to>
      <xdr:col>1</xdr:col>
      <xdr:colOff>5562600</xdr:colOff>
      <xdr:row>124</xdr:row>
      <xdr:rowOff>262564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123</xdr:row>
      <xdr:rowOff>0</xdr:rowOff>
    </xdr:from>
    <xdr:to>
      <xdr:col>1</xdr:col>
      <xdr:colOff>5562600</xdr:colOff>
      <xdr:row>124</xdr:row>
      <xdr:rowOff>262564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123</xdr:row>
      <xdr:rowOff>0</xdr:rowOff>
    </xdr:from>
    <xdr:to>
      <xdr:col>1</xdr:col>
      <xdr:colOff>5562600</xdr:colOff>
      <xdr:row>124</xdr:row>
      <xdr:rowOff>262564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124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124</xdr:row>
      <xdr:rowOff>0</xdr:rowOff>
    </xdr:from>
    <xdr:to>
      <xdr:col>1</xdr:col>
      <xdr:colOff>647700</xdr:colOff>
      <xdr:row>124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124</xdr:row>
      <xdr:rowOff>0</xdr:rowOff>
    </xdr:from>
    <xdr:to>
      <xdr:col>1</xdr:col>
      <xdr:colOff>76200</xdr:colOff>
      <xdr:row>124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124</xdr:row>
      <xdr:rowOff>0</xdr:rowOff>
    </xdr:from>
    <xdr:to>
      <xdr:col>1</xdr:col>
      <xdr:colOff>819150</xdr:colOff>
      <xdr:row>124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124</xdr:row>
      <xdr:rowOff>0</xdr:rowOff>
    </xdr:from>
    <xdr:to>
      <xdr:col>1</xdr:col>
      <xdr:colOff>1247775</xdr:colOff>
      <xdr:row>124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124</xdr:row>
      <xdr:rowOff>0</xdr:rowOff>
    </xdr:from>
    <xdr:to>
      <xdr:col>1</xdr:col>
      <xdr:colOff>3562350</xdr:colOff>
      <xdr:row>124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307135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307135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307135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124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124</xdr:row>
      <xdr:rowOff>0</xdr:rowOff>
    </xdr:from>
    <xdr:to>
      <xdr:col>1</xdr:col>
      <xdr:colOff>647700</xdr:colOff>
      <xdr:row>124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124</xdr:row>
      <xdr:rowOff>0</xdr:rowOff>
    </xdr:from>
    <xdr:to>
      <xdr:col>1</xdr:col>
      <xdr:colOff>76200</xdr:colOff>
      <xdr:row>124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124</xdr:row>
      <xdr:rowOff>0</xdr:rowOff>
    </xdr:from>
    <xdr:to>
      <xdr:col>1</xdr:col>
      <xdr:colOff>819150</xdr:colOff>
      <xdr:row>124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124</xdr:row>
      <xdr:rowOff>0</xdr:rowOff>
    </xdr:from>
    <xdr:to>
      <xdr:col>1</xdr:col>
      <xdr:colOff>1247775</xdr:colOff>
      <xdr:row>124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124</xdr:row>
      <xdr:rowOff>0</xdr:rowOff>
    </xdr:from>
    <xdr:to>
      <xdr:col>1</xdr:col>
      <xdr:colOff>3562350</xdr:colOff>
      <xdr:row>124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339095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339095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339095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124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124</xdr:row>
      <xdr:rowOff>0</xdr:rowOff>
    </xdr:from>
    <xdr:to>
      <xdr:col>1</xdr:col>
      <xdr:colOff>647700</xdr:colOff>
      <xdr:row>124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124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124</xdr:row>
      <xdr:rowOff>0</xdr:rowOff>
    </xdr:from>
    <xdr:to>
      <xdr:col>1</xdr:col>
      <xdr:colOff>76200</xdr:colOff>
      <xdr:row>124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124</xdr:row>
      <xdr:rowOff>0</xdr:rowOff>
    </xdr:from>
    <xdr:to>
      <xdr:col>1</xdr:col>
      <xdr:colOff>819150</xdr:colOff>
      <xdr:row>124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124</xdr:row>
      <xdr:rowOff>0</xdr:rowOff>
    </xdr:from>
    <xdr:to>
      <xdr:col>1</xdr:col>
      <xdr:colOff>1247775</xdr:colOff>
      <xdr:row>124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124</xdr:row>
      <xdr:rowOff>0</xdr:rowOff>
    </xdr:from>
    <xdr:to>
      <xdr:col>1</xdr:col>
      <xdr:colOff>3562350</xdr:colOff>
      <xdr:row>124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335706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335706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124</xdr:row>
      <xdr:rowOff>0</xdr:rowOff>
    </xdr:from>
    <xdr:to>
      <xdr:col>1</xdr:col>
      <xdr:colOff>5562600</xdr:colOff>
      <xdr:row>125</xdr:row>
      <xdr:rowOff>335706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514350</xdr:colOff>
      <xdr:row>125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125</xdr:row>
      <xdr:rowOff>0</xdr:rowOff>
    </xdr:from>
    <xdr:to>
      <xdr:col>1</xdr:col>
      <xdr:colOff>647700</xdr:colOff>
      <xdr:row>125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125</xdr:row>
      <xdr:rowOff>0</xdr:rowOff>
    </xdr:from>
    <xdr:to>
      <xdr:col>1</xdr:col>
      <xdr:colOff>76200</xdr:colOff>
      <xdr:row>125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125</xdr:row>
      <xdr:rowOff>0</xdr:rowOff>
    </xdr:from>
    <xdr:to>
      <xdr:col>1</xdr:col>
      <xdr:colOff>819150</xdr:colOff>
      <xdr:row>125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125</xdr:row>
      <xdr:rowOff>0</xdr:rowOff>
    </xdr:from>
    <xdr:to>
      <xdr:col>1</xdr:col>
      <xdr:colOff>1247775</xdr:colOff>
      <xdr:row>125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125</xdr:row>
      <xdr:rowOff>0</xdr:rowOff>
    </xdr:from>
    <xdr:to>
      <xdr:col>1</xdr:col>
      <xdr:colOff>3562350</xdr:colOff>
      <xdr:row>125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246636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125</xdr:row>
      <xdr:rowOff>0</xdr:rowOff>
    </xdr:from>
    <xdr:to>
      <xdr:col>1</xdr:col>
      <xdr:colOff>5562600</xdr:colOff>
      <xdr:row>126</xdr:row>
      <xdr:rowOff>425949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125</xdr:row>
      <xdr:rowOff>0</xdr:rowOff>
    </xdr:from>
    <xdr:to>
      <xdr:col>1</xdr:col>
      <xdr:colOff>5562600</xdr:colOff>
      <xdr:row>126</xdr:row>
      <xdr:rowOff>425949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125</xdr:row>
      <xdr:rowOff>0</xdr:rowOff>
    </xdr:from>
    <xdr:to>
      <xdr:col>1</xdr:col>
      <xdr:colOff>5562600</xdr:colOff>
      <xdr:row>126</xdr:row>
      <xdr:rowOff>425949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514350</xdr:colOff>
      <xdr:row>125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125</xdr:row>
      <xdr:rowOff>0</xdr:rowOff>
    </xdr:from>
    <xdr:to>
      <xdr:col>1</xdr:col>
      <xdr:colOff>647700</xdr:colOff>
      <xdr:row>125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66675</xdr:colOff>
      <xdr:row>125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125</xdr:row>
      <xdr:rowOff>0</xdr:rowOff>
    </xdr:from>
    <xdr:to>
      <xdr:col>1</xdr:col>
      <xdr:colOff>76200</xdr:colOff>
      <xdr:row>125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125</xdr:row>
      <xdr:rowOff>0</xdr:rowOff>
    </xdr:from>
    <xdr:to>
      <xdr:col>1</xdr:col>
      <xdr:colOff>819150</xdr:colOff>
      <xdr:row>125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125</xdr:row>
      <xdr:rowOff>0</xdr:rowOff>
    </xdr:from>
    <xdr:to>
      <xdr:col>1</xdr:col>
      <xdr:colOff>1247775</xdr:colOff>
      <xdr:row>125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125</xdr:row>
      <xdr:rowOff>0</xdr:rowOff>
    </xdr:from>
    <xdr:to>
      <xdr:col>1</xdr:col>
      <xdr:colOff>3562350</xdr:colOff>
      <xdr:row>125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75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76" name="Text Box 39">
          <a:extLst>
            <a:ext uri="{FF2B5EF4-FFF2-40B4-BE49-F238E27FC236}">
              <a16:creationId xmlns:a16="http://schemas.microsoft.com/office/drawing/2014/main" id="{3070F7B8-7505-46F6-B82A-4D717DBB71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903EE21-63BE-4060-A045-9445F76A0C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012DF679-B356-427C-A6D0-08FB33DE1B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79" name="Text Box 39">
          <a:extLst>
            <a:ext uri="{FF2B5EF4-FFF2-40B4-BE49-F238E27FC236}">
              <a16:creationId xmlns:a16="http://schemas.microsoft.com/office/drawing/2014/main" id="{33DC195F-FA36-4496-854C-37B82F82B3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0" name="Text Box 39">
          <a:extLst>
            <a:ext uri="{FF2B5EF4-FFF2-40B4-BE49-F238E27FC236}">
              <a16:creationId xmlns:a16="http://schemas.microsoft.com/office/drawing/2014/main" id="{FC8799B3-2DCE-4A9D-8C2D-3E6E855EF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1" name="Text Box 39">
          <a:extLst>
            <a:ext uri="{FF2B5EF4-FFF2-40B4-BE49-F238E27FC236}">
              <a16:creationId xmlns:a16="http://schemas.microsoft.com/office/drawing/2014/main" id="{F36FC2CD-9F22-4463-A1C2-F4EC1A86F0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E14BA5B-43C6-4E47-9B3A-ACE935C071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3" name="Text Box 39">
          <a:extLst>
            <a:ext uri="{FF2B5EF4-FFF2-40B4-BE49-F238E27FC236}">
              <a16:creationId xmlns:a16="http://schemas.microsoft.com/office/drawing/2014/main" id="{856681FE-9051-4B8E-A0C4-11C7CD81FA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4" name="Text Box 39">
          <a:extLst>
            <a:ext uri="{FF2B5EF4-FFF2-40B4-BE49-F238E27FC236}">
              <a16:creationId xmlns:a16="http://schemas.microsoft.com/office/drawing/2014/main" id="{E990E730-73EE-4DE3-87F5-A364B2E988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5" name="Text Box 39">
          <a:extLst>
            <a:ext uri="{FF2B5EF4-FFF2-40B4-BE49-F238E27FC236}">
              <a16:creationId xmlns:a16="http://schemas.microsoft.com/office/drawing/2014/main" id="{0BA1CD03-02CD-4D5F-9299-F703FAB8B8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6" name="Text Box 39">
          <a:extLst>
            <a:ext uri="{FF2B5EF4-FFF2-40B4-BE49-F238E27FC236}">
              <a16:creationId xmlns:a16="http://schemas.microsoft.com/office/drawing/2014/main" id="{48D05636-CF0B-4C89-860E-7DA192C62C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7" name="Text Box 39">
          <a:extLst>
            <a:ext uri="{FF2B5EF4-FFF2-40B4-BE49-F238E27FC236}">
              <a16:creationId xmlns:a16="http://schemas.microsoft.com/office/drawing/2014/main" id="{ED597B6C-5BD2-4FCC-B923-CD5F84FE31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8" name="Text Box 39">
          <a:extLst>
            <a:ext uri="{FF2B5EF4-FFF2-40B4-BE49-F238E27FC236}">
              <a16:creationId xmlns:a16="http://schemas.microsoft.com/office/drawing/2014/main" id="{5A849F7C-EE7D-4699-A0F2-465E8B43A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89" name="Text Box 39">
          <a:extLst>
            <a:ext uri="{FF2B5EF4-FFF2-40B4-BE49-F238E27FC236}">
              <a16:creationId xmlns:a16="http://schemas.microsoft.com/office/drawing/2014/main" id="{17025F95-D65A-4965-B12E-F04C361CA6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0" name="Text Box 39">
          <a:extLst>
            <a:ext uri="{FF2B5EF4-FFF2-40B4-BE49-F238E27FC236}">
              <a16:creationId xmlns:a16="http://schemas.microsoft.com/office/drawing/2014/main" id="{988BC6FD-6E8B-4572-86A2-5D83B5EAD3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0747D802-3AA1-4C31-9D2A-200D203D4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2" name="Text Box 39">
          <a:extLst>
            <a:ext uri="{FF2B5EF4-FFF2-40B4-BE49-F238E27FC236}">
              <a16:creationId xmlns:a16="http://schemas.microsoft.com/office/drawing/2014/main" id="{2F5E148C-4DAD-4D75-90ED-A428E56DFD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3" name="Text Box 39">
          <a:extLst>
            <a:ext uri="{FF2B5EF4-FFF2-40B4-BE49-F238E27FC236}">
              <a16:creationId xmlns:a16="http://schemas.microsoft.com/office/drawing/2014/main" id="{2B327114-0CEE-43B5-B918-C66209F9D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4" name="Text Box 39">
          <a:extLst>
            <a:ext uri="{FF2B5EF4-FFF2-40B4-BE49-F238E27FC236}">
              <a16:creationId xmlns:a16="http://schemas.microsoft.com/office/drawing/2014/main" id="{A74DBDA5-1AAA-4D8F-A9C7-31ED540C34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5" name="Text Box 39">
          <a:extLst>
            <a:ext uri="{FF2B5EF4-FFF2-40B4-BE49-F238E27FC236}">
              <a16:creationId xmlns:a16="http://schemas.microsoft.com/office/drawing/2014/main" id="{08CE042A-2C7A-4F06-A910-E7D920C170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AA1DDC5E-ECA8-4D03-8C84-8C6B2C375C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197" name="Text Box 39">
          <a:extLst>
            <a:ext uri="{FF2B5EF4-FFF2-40B4-BE49-F238E27FC236}">
              <a16:creationId xmlns:a16="http://schemas.microsoft.com/office/drawing/2014/main" id="{676B4743-8986-4EAA-9392-26F5062C6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198" name="Text Box 39">
          <a:extLst>
            <a:ext uri="{FF2B5EF4-FFF2-40B4-BE49-F238E27FC236}">
              <a16:creationId xmlns:a16="http://schemas.microsoft.com/office/drawing/2014/main" id="{D3FAC5BE-F5CA-4915-BB96-08BB725835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199" name="Text Box 39">
          <a:extLst>
            <a:ext uri="{FF2B5EF4-FFF2-40B4-BE49-F238E27FC236}">
              <a16:creationId xmlns:a16="http://schemas.microsoft.com/office/drawing/2014/main" id="{EE63BD50-626A-462B-A7E3-2C54A01039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311345FB-63F7-47C7-8F2D-5E8BD58E55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1" name="Text Box 39">
          <a:extLst>
            <a:ext uri="{FF2B5EF4-FFF2-40B4-BE49-F238E27FC236}">
              <a16:creationId xmlns:a16="http://schemas.microsoft.com/office/drawing/2014/main" id="{E0D00179-D6BA-4620-B066-E530E8A6A3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C854E5B-167B-462F-A722-B39547A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3" name="Text Box 39">
          <a:extLst>
            <a:ext uri="{FF2B5EF4-FFF2-40B4-BE49-F238E27FC236}">
              <a16:creationId xmlns:a16="http://schemas.microsoft.com/office/drawing/2014/main" id="{63FDD51E-8662-4DB2-9828-8F6476473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4" name="Text Box 39">
          <a:extLst>
            <a:ext uri="{FF2B5EF4-FFF2-40B4-BE49-F238E27FC236}">
              <a16:creationId xmlns:a16="http://schemas.microsoft.com/office/drawing/2014/main" id="{08350D74-11FD-42A5-8DF4-91E313E1D9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5" name="Text Box 39">
          <a:extLst>
            <a:ext uri="{FF2B5EF4-FFF2-40B4-BE49-F238E27FC236}">
              <a16:creationId xmlns:a16="http://schemas.microsoft.com/office/drawing/2014/main" id="{D8DC3CCD-BFBE-4FF7-9360-FF6A9242B1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6" name="Text Box 39">
          <a:extLst>
            <a:ext uri="{FF2B5EF4-FFF2-40B4-BE49-F238E27FC236}">
              <a16:creationId xmlns:a16="http://schemas.microsoft.com/office/drawing/2014/main" id="{45F4BFA9-4AD8-48AC-AEA8-0DFD6617AE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7" name="Text Box 39">
          <a:extLst>
            <a:ext uri="{FF2B5EF4-FFF2-40B4-BE49-F238E27FC236}">
              <a16:creationId xmlns:a16="http://schemas.microsoft.com/office/drawing/2014/main" id="{42942E72-774E-4AE0-9022-8614F03F87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CFDDD9E5-4400-48F1-A7A1-81B393314B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09" name="Text Box 39">
          <a:extLst>
            <a:ext uri="{FF2B5EF4-FFF2-40B4-BE49-F238E27FC236}">
              <a16:creationId xmlns:a16="http://schemas.microsoft.com/office/drawing/2014/main" id="{B32E430F-0387-4975-8FCE-C6B3016A1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0" name="Text Box 39">
          <a:extLst>
            <a:ext uri="{FF2B5EF4-FFF2-40B4-BE49-F238E27FC236}">
              <a16:creationId xmlns:a16="http://schemas.microsoft.com/office/drawing/2014/main" id="{568A0601-9BEB-45C7-A83E-D358192A2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942E2D1C-DC67-4360-93C4-C9193494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2" name="Text Box 39">
          <a:extLst>
            <a:ext uri="{FF2B5EF4-FFF2-40B4-BE49-F238E27FC236}">
              <a16:creationId xmlns:a16="http://schemas.microsoft.com/office/drawing/2014/main" id="{4EF7D386-0471-454D-B853-7CE73123DF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7A5F5001-C3E5-4F37-90D6-4220EF047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4" name="Text Box 39">
          <a:extLst>
            <a:ext uri="{FF2B5EF4-FFF2-40B4-BE49-F238E27FC236}">
              <a16:creationId xmlns:a16="http://schemas.microsoft.com/office/drawing/2014/main" id="{F63A5791-36F2-457C-A90C-CDD043110C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5" name="Text Box 39">
          <a:extLst>
            <a:ext uri="{FF2B5EF4-FFF2-40B4-BE49-F238E27FC236}">
              <a16:creationId xmlns:a16="http://schemas.microsoft.com/office/drawing/2014/main" id="{385B2EF3-524F-47C3-866A-BAA2C4A57E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6" name="Text Box 39">
          <a:extLst>
            <a:ext uri="{FF2B5EF4-FFF2-40B4-BE49-F238E27FC236}">
              <a16:creationId xmlns:a16="http://schemas.microsoft.com/office/drawing/2014/main" id="{88A96053-1E83-4A55-A461-2BBCBF40A3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7" name="Text Box 39">
          <a:extLst>
            <a:ext uri="{FF2B5EF4-FFF2-40B4-BE49-F238E27FC236}">
              <a16:creationId xmlns:a16="http://schemas.microsoft.com/office/drawing/2014/main" id="{6986E0C5-7167-40F3-81F3-3365E69FB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8" name="Text Box 39">
          <a:extLst>
            <a:ext uri="{FF2B5EF4-FFF2-40B4-BE49-F238E27FC236}">
              <a16:creationId xmlns:a16="http://schemas.microsoft.com/office/drawing/2014/main" id="{322CE48D-6AF6-409C-8601-05E9CF495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19" name="Text Box 39">
          <a:extLst>
            <a:ext uri="{FF2B5EF4-FFF2-40B4-BE49-F238E27FC236}">
              <a16:creationId xmlns:a16="http://schemas.microsoft.com/office/drawing/2014/main" id="{F2E2E396-449B-4D18-AB12-F5E6E182ED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98B83064-C555-4B72-BF77-1A1AAAB07E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221" name="Text Box 39">
          <a:extLst>
            <a:ext uri="{FF2B5EF4-FFF2-40B4-BE49-F238E27FC236}">
              <a16:creationId xmlns:a16="http://schemas.microsoft.com/office/drawing/2014/main" id="{F0699848-6D71-4F76-816F-E99477574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222" name="Text Box 39">
          <a:extLst>
            <a:ext uri="{FF2B5EF4-FFF2-40B4-BE49-F238E27FC236}">
              <a16:creationId xmlns:a16="http://schemas.microsoft.com/office/drawing/2014/main" id="{A7BC3F53-3DA2-4BB9-82FF-3DDB1FA3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F7DF02AF-952B-434F-973D-E9253289AC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2224" name="Text Box 39">
          <a:extLst>
            <a:ext uri="{FF2B5EF4-FFF2-40B4-BE49-F238E27FC236}">
              <a16:creationId xmlns:a16="http://schemas.microsoft.com/office/drawing/2014/main" id="{FEFCEAB1-E4C7-4D7E-B10A-A7E3A7A4DC4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4389FA-8891-421F-9FB0-3A31D59D99A3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26" name="Text Box 39">
          <a:extLst>
            <a:ext uri="{FF2B5EF4-FFF2-40B4-BE49-F238E27FC236}">
              <a16:creationId xmlns:a16="http://schemas.microsoft.com/office/drawing/2014/main" id="{4D6C1BE2-C827-48FD-AA89-B26DB82BF9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27" name="Text Box 39">
          <a:extLst>
            <a:ext uri="{FF2B5EF4-FFF2-40B4-BE49-F238E27FC236}">
              <a16:creationId xmlns:a16="http://schemas.microsoft.com/office/drawing/2014/main" id="{752519D8-F0A0-401D-A3AC-7EF35E5004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28" name="Text Box 39">
          <a:extLst>
            <a:ext uri="{FF2B5EF4-FFF2-40B4-BE49-F238E27FC236}">
              <a16:creationId xmlns:a16="http://schemas.microsoft.com/office/drawing/2014/main" id="{6F6B9F4F-8589-49B7-9D9D-03387CC74D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067E8AFA-A380-454B-B336-80E932923A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0" name="Text Box 39">
          <a:extLst>
            <a:ext uri="{FF2B5EF4-FFF2-40B4-BE49-F238E27FC236}">
              <a16:creationId xmlns:a16="http://schemas.microsoft.com/office/drawing/2014/main" id="{9230934E-6B4B-4E6B-A754-C244CA0204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1" name="Text Box 39">
          <a:extLst>
            <a:ext uri="{FF2B5EF4-FFF2-40B4-BE49-F238E27FC236}">
              <a16:creationId xmlns:a16="http://schemas.microsoft.com/office/drawing/2014/main" id="{AEAE7BFF-35D5-43F7-B946-26304CBCD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F7BC1819-1952-400A-8A77-076101F956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3" name="Text Box 39">
          <a:extLst>
            <a:ext uri="{FF2B5EF4-FFF2-40B4-BE49-F238E27FC236}">
              <a16:creationId xmlns:a16="http://schemas.microsoft.com/office/drawing/2014/main" id="{67DF79FC-E93E-4C91-BC81-034B00B484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id="{232D6E61-5605-45E9-B99D-E86F7F15F3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5" name="Text Box 39">
          <a:extLst>
            <a:ext uri="{FF2B5EF4-FFF2-40B4-BE49-F238E27FC236}">
              <a16:creationId xmlns:a16="http://schemas.microsoft.com/office/drawing/2014/main" id="{F6BC3F08-DBF6-4378-A264-CDC0248063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6" name="Text Box 39">
          <a:extLst>
            <a:ext uri="{FF2B5EF4-FFF2-40B4-BE49-F238E27FC236}">
              <a16:creationId xmlns:a16="http://schemas.microsoft.com/office/drawing/2014/main" id="{6926EAA3-5DA1-4C60-906D-CDE3F7875A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7" name="Text Box 39">
          <a:extLst>
            <a:ext uri="{FF2B5EF4-FFF2-40B4-BE49-F238E27FC236}">
              <a16:creationId xmlns:a16="http://schemas.microsoft.com/office/drawing/2014/main" id="{AC7D4232-23C7-4CB3-80F8-7456EB1B22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8" name="Text Box 39">
          <a:extLst>
            <a:ext uri="{FF2B5EF4-FFF2-40B4-BE49-F238E27FC236}">
              <a16:creationId xmlns:a16="http://schemas.microsoft.com/office/drawing/2014/main" id="{B71E0A0E-7EB9-484D-847B-B825F561F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4315680A-485C-458B-BF28-C41AE53705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6AE9FFC2-8972-4772-9F62-D2745534ED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1" name="Text Box 39">
          <a:extLst>
            <a:ext uri="{FF2B5EF4-FFF2-40B4-BE49-F238E27FC236}">
              <a16:creationId xmlns:a16="http://schemas.microsoft.com/office/drawing/2014/main" id="{8D06ACDA-703C-412C-AD85-591582815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2" name="Text Box 39">
          <a:extLst>
            <a:ext uri="{FF2B5EF4-FFF2-40B4-BE49-F238E27FC236}">
              <a16:creationId xmlns:a16="http://schemas.microsoft.com/office/drawing/2014/main" id="{DB144F53-758F-4BC5-B4B6-FFF65E7508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930148C5-C787-41BB-A105-1D734AB9F1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4" name="Text Box 39">
          <a:extLst>
            <a:ext uri="{FF2B5EF4-FFF2-40B4-BE49-F238E27FC236}">
              <a16:creationId xmlns:a16="http://schemas.microsoft.com/office/drawing/2014/main" id="{298751E0-0C83-4AA4-A0C1-FE7BB17861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D51D7E6C-5563-4081-8929-CBD2AD569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6" name="Text Box 39">
          <a:extLst>
            <a:ext uri="{FF2B5EF4-FFF2-40B4-BE49-F238E27FC236}">
              <a16:creationId xmlns:a16="http://schemas.microsoft.com/office/drawing/2014/main" id="{A5021E42-3FC8-49C1-BDB6-FD64C411107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7" name="Text Box 39">
          <a:extLst>
            <a:ext uri="{FF2B5EF4-FFF2-40B4-BE49-F238E27FC236}">
              <a16:creationId xmlns:a16="http://schemas.microsoft.com/office/drawing/2014/main" id="{741E3A95-C987-4AC0-9126-9461B0B9A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8" name="Text Box 39">
          <a:extLst>
            <a:ext uri="{FF2B5EF4-FFF2-40B4-BE49-F238E27FC236}">
              <a16:creationId xmlns:a16="http://schemas.microsoft.com/office/drawing/2014/main" id="{90C18190-6266-47A7-BCAB-CF6353FF4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222F446E-F1F5-416A-8A6E-5F73973E92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id="{71BF3CE4-5BC5-43B5-B148-1E9A71268C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1" name="Text Box 39">
          <a:extLst>
            <a:ext uri="{FF2B5EF4-FFF2-40B4-BE49-F238E27FC236}">
              <a16:creationId xmlns:a16="http://schemas.microsoft.com/office/drawing/2014/main" id="{F22B0BD8-0639-4532-B1BD-098C6FBBC6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DF342248-96AA-4D36-B9C2-72118FF59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3" name="Text Box 39">
          <a:extLst>
            <a:ext uri="{FF2B5EF4-FFF2-40B4-BE49-F238E27FC236}">
              <a16:creationId xmlns:a16="http://schemas.microsoft.com/office/drawing/2014/main" id="{5B0625AB-D9EE-4BAC-81B2-41FBFCA16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386A4A36-53E6-402C-BEC1-0764652B2F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5" name="Text Box 39">
          <a:extLst>
            <a:ext uri="{FF2B5EF4-FFF2-40B4-BE49-F238E27FC236}">
              <a16:creationId xmlns:a16="http://schemas.microsoft.com/office/drawing/2014/main" id="{2A98E600-5DC0-4940-AF32-78F9690F5E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C2FB24B-A9A8-4174-8987-3C6E6E52BD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7" name="Text Box 39">
          <a:extLst>
            <a:ext uri="{FF2B5EF4-FFF2-40B4-BE49-F238E27FC236}">
              <a16:creationId xmlns:a16="http://schemas.microsoft.com/office/drawing/2014/main" id="{23AFF9EA-4E43-455D-8680-D935A6B33C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01906240-7404-45E3-92CC-F5848CCE8A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59" name="Text Box 39">
          <a:extLst>
            <a:ext uri="{FF2B5EF4-FFF2-40B4-BE49-F238E27FC236}">
              <a16:creationId xmlns:a16="http://schemas.microsoft.com/office/drawing/2014/main" id="{50A1B844-51F8-4BE0-9E4B-06A0D88E4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4B56545A-E092-4139-9042-746D30DC71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1" name="Text Box 39">
          <a:extLst>
            <a:ext uri="{FF2B5EF4-FFF2-40B4-BE49-F238E27FC236}">
              <a16:creationId xmlns:a16="http://schemas.microsoft.com/office/drawing/2014/main" id="{B05C0CB8-D5E9-4EFB-861C-BBD980F9A6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2" name="Text Box 39">
          <a:extLst>
            <a:ext uri="{FF2B5EF4-FFF2-40B4-BE49-F238E27FC236}">
              <a16:creationId xmlns:a16="http://schemas.microsoft.com/office/drawing/2014/main" id="{316A63D5-EDBA-4D55-8EA9-C4BD5A2177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3" name="Text Box 39">
          <a:extLst>
            <a:ext uri="{FF2B5EF4-FFF2-40B4-BE49-F238E27FC236}">
              <a16:creationId xmlns:a16="http://schemas.microsoft.com/office/drawing/2014/main" id="{AD2EE3EE-E1FE-423B-8179-929D6099EA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4" name="Text Box 39">
          <a:extLst>
            <a:ext uri="{FF2B5EF4-FFF2-40B4-BE49-F238E27FC236}">
              <a16:creationId xmlns:a16="http://schemas.microsoft.com/office/drawing/2014/main" id="{1B83B078-749E-409B-A8B5-ECC23420C0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5" name="Text Box 39">
          <a:extLst>
            <a:ext uri="{FF2B5EF4-FFF2-40B4-BE49-F238E27FC236}">
              <a16:creationId xmlns:a16="http://schemas.microsoft.com/office/drawing/2014/main" id="{F1A7F9D2-C1B7-462F-8EA6-79CB8EFBC8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6" name="Text Box 39">
          <a:extLst>
            <a:ext uri="{FF2B5EF4-FFF2-40B4-BE49-F238E27FC236}">
              <a16:creationId xmlns:a16="http://schemas.microsoft.com/office/drawing/2014/main" id="{8E94A6F9-64AB-465B-A8DE-7680650D08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E61FECF5-F4AB-4114-8EA6-D2E4EE875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268" name="Text Box 39">
          <a:extLst>
            <a:ext uri="{FF2B5EF4-FFF2-40B4-BE49-F238E27FC236}">
              <a16:creationId xmlns:a16="http://schemas.microsoft.com/office/drawing/2014/main" id="{BE1EE889-5CB4-4EF1-BB99-DA8E91679A8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2269" name="Text Box 39">
          <a:extLst>
            <a:ext uri="{FF2B5EF4-FFF2-40B4-BE49-F238E27FC236}">
              <a16:creationId xmlns:a16="http://schemas.microsoft.com/office/drawing/2014/main" id="{276CDAFC-4BAB-4B13-A7E4-0F58ECD97F3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2270" name="Text Box 39">
          <a:extLst>
            <a:ext uri="{FF2B5EF4-FFF2-40B4-BE49-F238E27FC236}">
              <a16:creationId xmlns:a16="http://schemas.microsoft.com/office/drawing/2014/main" id="{8401D0C8-AB6A-49B7-BD49-665844F86E9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271" name="Text Box 39">
          <a:extLst>
            <a:ext uri="{FF2B5EF4-FFF2-40B4-BE49-F238E27FC236}">
              <a16:creationId xmlns:a16="http://schemas.microsoft.com/office/drawing/2014/main" id="{F948AABF-EB89-4A17-A6C2-10377DBF6542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272" name="Text Box 39">
          <a:extLst>
            <a:ext uri="{FF2B5EF4-FFF2-40B4-BE49-F238E27FC236}">
              <a16:creationId xmlns:a16="http://schemas.microsoft.com/office/drawing/2014/main" id="{1632558D-F2A4-4391-A58A-DD3B438FFE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8DF486C0-24E1-430C-AD35-EEAA8E4CE4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4" name="Text Box 39">
          <a:extLst>
            <a:ext uri="{FF2B5EF4-FFF2-40B4-BE49-F238E27FC236}">
              <a16:creationId xmlns:a16="http://schemas.microsoft.com/office/drawing/2014/main" id="{CE28311A-E849-4C1E-9460-E6D82B2FCD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5" name="Text Box 39">
          <a:extLst>
            <a:ext uri="{FF2B5EF4-FFF2-40B4-BE49-F238E27FC236}">
              <a16:creationId xmlns:a16="http://schemas.microsoft.com/office/drawing/2014/main" id="{55B0A8CD-F303-4936-9164-DC2759472C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6" name="Text Box 39">
          <a:extLst>
            <a:ext uri="{FF2B5EF4-FFF2-40B4-BE49-F238E27FC236}">
              <a16:creationId xmlns:a16="http://schemas.microsoft.com/office/drawing/2014/main" id="{08D90EB3-CF46-4521-BB8E-28752BBFA6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7B144753-E3CE-4638-BB48-69A1DE8865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5E4C7699-1876-4374-B43A-201413F51D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9FF67AB5-AD58-4979-ABA3-85CBB7A81C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4185A38B-22AB-4EDC-A3BE-327FEF03DC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1" name="Text Box 39">
          <a:extLst>
            <a:ext uri="{FF2B5EF4-FFF2-40B4-BE49-F238E27FC236}">
              <a16:creationId xmlns:a16="http://schemas.microsoft.com/office/drawing/2014/main" id="{B6682499-E341-4037-BBB5-989466B1A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2" name="Text Box 39">
          <a:extLst>
            <a:ext uri="{FF2B5EF4-FFF2-40B4-BE49-F238E27FC236}">
              <a16:creationId xmlns:a16="http://schemas.microsoft.com/office/drawing/2014/main" id="{79C2F9C7-2E42-4F17-A486-6AB78F0F09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3" name="Text Box 39">
          <a:extLst>
            <a:ext uri="{FF2B5EF4-FFF2-40B4-BE49-F238E27FC236}">
              <a16:creationId xmlns:a16="http://schemas.microsoft.com/office/drawing/2014/main" id="{E5BE2A6D-B5A1-471F-8E14-3C9F60509E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4" name="Text Box 39">
          <a:extLst>
            <a:ext uri="{FF2B5EF4-FFF2-40B4-BE49-F238E27FC236}">
              <a16:creationId xmlns:a16="http://schemas.microsoft.com/office/drawing/2014/main" id="{CD5790A1-BF57-46EC-8C45-685E77A70C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5" name="Text Box 39">
          <a:extLst>
            <a:ext uri="{FF2B5EF4-FFF2-40B4-BE49-F238E27FC236}">
              <a16:creationId xmlns:a16="http://schemas.microsoft.com/office/drawing/2014/main" id="{7422CB36-674A-4F89-8455-286B24EF6E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6" name="Text Box 39">
          <a:extLst>
            <a:ext uri="{FF2B5EF4-FFF2-40B4-BE49-F238E27FC236}">
              <a16:creationId xmlns:a16="http://schemas.microsoft.com/office/drawing/2014/main" id="{A113CD1E-7AB5-4207-BCA1-27DA820066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A4555EF6-B11E-4691-9D63-2DA3C10DA4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8" name="Text Box 39">
          <a:extLst>
            <a:ext uri="{FF2B5EF4-FFF2-40B4-BE49-F238E27FC236}">
              <a16:creationId xmlns:a16="http://schemas.microsoft.com/office/drawing/2014/main" id="{22AD1AAB-E0A8-4C9A-9ADE-6580F29B9D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89" name="Text Box 39">
          <a:extLst>
            <a:ext uri="{FF2B5EF4-FFF2-40B4-BE49-F238E27FC236}">
              <a16:creationId xmlns:a16="http://schemas.microsoft.com/office/drawing/2014/main" id="{CE71006B-4E40-493D-89CD-75D95AEB94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0" name="Text Box 39">
          <a:extLst>
            <a:ext uri="{FF2B5EF4-FFF2-40B4-BE49-F238E27FC236}">
              <a16:creationId xmlns:a16="http://schemas.microsoft.com/office/drawing/2014/main" id="{48D377A8-6866-4317-9EBC-94E03C164F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1" name="Text Box 39">
          <a:extLst>
            <a:ext uri="{FF2B5EF4-FFF2-40B4-BE49-F238E27FC236}">
              <a16:creationId xmlns:a16="http://schemas.microsoft.com/office/drawing/2014/main" id="{0BACDC04-5DB5-437C-AD58-C96F13B9C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2" name="Text Box 39">
          <a:extLst>
            <a:ext uri="{FF2B5EF4-FFF2-40B4-BE49-F238E27FC236}">
              <a16:creationId xmlns:a16="http://schemas.microsoft.com/office/drawing/2014/main" id="{3CF736C4-05D2-4D00-AB7D-0566EDBEDA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2A57C05A-EC08-4A2A-949F-8F0F4CC315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294" name="Text Box 39">
          <a:extLst>
            <a:ext uri="{FF2B5EF4-FFF2-40B4-BE49-F238E27FC236}">
              <a16:creationId xmlns:a16="http://schemas.microsoft.com/office/drawing/2014/main" id="{89E69FAF-D2E0-4DE7-96FC-7180B2EA96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295" name="Text Box 39">
          <a:extLst>
            <a:ext uri="{FF2B5EF4-FFF2-40B4-BE49-F238E27FC236}">
              <a16:creationId xmlns:a16="http://schemas.microsoft.com/office/drawing/2014/main" id="{54D9F139-F636-4977-9486-F5FC382756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296" name="Text Box 39">
          <a:extLst>
            <a:ext uri="{FF2B5EF4-FFF2-40B4-BE49-F238E27FC236}">
              <a16:creationId xmlns:a16="http://schemas.microsoft.com/office/drawing/2014/main" id="{B3869980-223E-47C0-9C2C-5312C967D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7" name="Text Box 39">
          <a:extLst>
            <a:ext uri="{FF2B5EF4-FFF2-40B4-BE49-F238E27FC236}">
              <a16:creationId xmlns:a16="http://schemas.microsoft.com/office/drawing/2014/main" id="{D4456AA4-E74C-424C-AC17-7DB9D2019E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61A97A34-3391-4BEC-A807-67FDCD83A7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C027FE5E-FDB4-4158-AC8E-CE280D6DB3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id="{3FEBA146-E547-4526-8078-495230DB05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8EFBE183-8B30-4A72-AA45-5338F8F6C9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B4AEB482-A942-4030-A18C-9A13A292D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B429522F-7F58-443F-81ED-FCBB64B50B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4" name="Text Box 39">
          <a:extLst>
            <a:ext uri="{FF2B5EF4-FFF2-40B4-BE49-F238E27FC236}">
              <a16:creationId xmlns:a16="http://schemas.microsoft.com/office/drawing/2014/main" id="{80072A96-7879-4656-A67A-CF2CAC31C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E78D3D05-E7A7-457A-A091-56BBF0195B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6" name="Text Box 39">
          <a:extLst>
            <a:ext uri="{FF2B5EF4-FFF2-40B4-BE49-F238E27FC236}">
              <a16:creationId xmlns:a16="http://schemas.microsoft.com/office/drawing/2014/main" id="{30F1F5D3-F6E6-4956-A963-ABF789B7F5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7" name="Text Box 39">
          <a:extLst>
            <a:ext uri="{FF2B5EF4-FFF2-40B4-BE49-F238E27FC236}">
              <a16:creationId xmlns:a16="http://schemas.microsoft.com/office/drawing/2014/main" id="{E05461E0-16E2-427F-97A7-150F9FAE88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8" name="Text Box 39">
          <a:extLst>
            <a:ext uri="{FF2B5EF4-FFF2-40B4-BE49-F238E27FC236}">
              <a16:creationId xmlns:a16="http://schemas.microsoft.com/office/drawing/2014/main" id="{2917E1AA-07B8-404D-8FE1-62DAC3EEC8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09" name="Text Box 39">
          <a:extLst>
            <a:ext uri="{FF2B5EF4-FFF2-40B4-BE49-F238E27FC236}">
              <a16:creationId xmlns:a16="http://schemas.microsoft.com/office/drawing/2014/main" id="{5E559632-87AE-42D5-8AA0-E932CDCF0F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0" name="Text Box 39">
          <a:extLst>
            <a:ext uri="{FF2B5EF4-FFF2-40B4-BE49-F238E27FC236}">
              <a16:creationId xmlns:a16="http://schemas.microsoft.com/office/drawing/2014/main" id="{92F7C3DB-C463-43E9-95E3-A2DA7D0C95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89EC4244-7100-437A-9BC0-D88336E6B9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2" name="Text Box 39">
          <a:extLst>
            <a:ext uri="{FF2B5EF4-FFF2-40B4-BE49-F238E27FC236}">
              <a16:creationId xmlns:a16="http://schemas.microsoft.com/office/drawing/2014/main" id="{673E493E-A0D5-4225-B347-73E9D2F949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3" name="Text Box 39">
          <a:extLst>
            <a:ext uri="{FF2B5EF4-FFF2-40B4-BE49-F238E27FC236}">
              <a16:creationId xmlns:a16="http://schemas.microsoft.com/office/drawing/2014/main" id="{D88BE21E-E659-42DE-8CBB-BA86C3C1F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8BD47E3A-DDAD-4835-91AD-7354E64036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5" name="Text Box 39">
          <a:extLst>
            <a:ext uri="{FF2B5EF4-FFF2-40B4-BE49-F238E27FC236}">
              <a16:creationId xmlns:a16="http://schemas.microsoft.com/office/drawing/2014/main" id="{FA697A42-F64F-4067-951C-C91C6A5FB1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6" name="Text Box 39">
          <a:extLst>
            <a:ext uri="{FF2B5EF4-FFF2-40B4-BE49-F238E27FC236}">
              <a16:creationId xmlns:a16="http://schemas.microsoft.com/office/drawing/2014/main" id="{1F0F71DC-61AE-43A7-BDB4-B34405500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17" name="Text Box 39">
          <a:extLst>
            <a:ext uri="{FF2B5EF4-FFF2-40B4-BE49-F238E27FC236}">
              <a16:creationId xmlns:a16="http://schemas.microsoft.com/office/drawing/2014/main" id="{4ECBC558-8B00-4294-AEC9-747DCFC6C3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318" name="Text Box 39">
          <a:extLst>
            <a:ext uri="{FF2B5EF4-FFF2-40B4-BE49-F238E27FC236}">
              <a16:creationId xmlns:a16="http://schemas.microsoft.com/office/drawing/2014/main" id="{32EA379D-9610-460C-9CA8-96C5A1E3A9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319" name="Text Box 39">
          <a:extLst>
            <a:ext uri="{FF2B5EF4-FFF2-40B4-BE49-F238E27FC236}">
              <a16:creationId xmlns:a16="http://schemas.microsoft.com/office/drawing/2014/main" id="{16226F57-1CFA-4096-9812-D6A5D630D6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763EFB0A-271C-4A84-8BC7-5CC74E1842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2321" name="Text Box 39">
          <a:extLst>
            <a:ext uri="{FF2B5EF4-FFF2-40B4-BE49-F238E27FC236}">
              <a16:creationId xmlns:a16="http://schemas.microsoft.com/office/drawing/2014/main" id="{5EA2F666-7D0A-4944-84CB-53EB546DB26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322" name="Text Box 39">
          <a:extLst>
            <a:ext uri="{FF2B5EF4-FFF2-40B4-BE49-F238E27FC236}">
              <a16:creationId xmlns:a16="http://schemas.microsoft.com/office/drawing/2014/main" id="{C5B38F32-85DC-47A6-97CC-763C71BB720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3" name="Text Box 39">
          <a:extLst>
            <a:ext uri="{FF2B5EF4-FFF2-40B4-BE49-F238E27FC236}">
              <a16:creationId xmlns:a16="http://schemas.microsoft.com/office/drawing/2014/main" id="{BD8315BB-53C0-4FD8-BF83-BF5B365062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4" name="Text Box 39">
          <a:extLst>
            <a:ext uri="{FF2B5EF4-FFF2-40B4-BE49-F238E27FC236}">
              <a16:creationId xmlns:a16="http://schemas.microsoft.com/office/drawing/2014/main" id="{6B408A45-35BF-457B-B520-B2C708C18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5" name="Text Box 39">
          <a:extLst>
            <a:ext uri="{FF2B5EF4-FFF2-40B4-BE49-F238E27FC236}">
              <a16:creationId xmlns:a16="http://schemas.microsoft.com/office/drawing/2014/main" id="{DBAFEB62-2137-4EA8-B957-5DB48D82D5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6" name="Text Box 39">
          <a:extLst>
            <a:ext uri="{FF2B5EF4-FFF2-40B4-BE49-F238E27FC236}">
              <a16:creationId xmlns:a16="http://schemas.microsoft.com/office/drawing/2014/main" id="{AD914437-5945-40EE-8058-C7C252E3B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7" name="Text Box 39">
          <a:extLst>
            <a:ext uri="{FF2B5EF4-FFF2-40B4-BE49-F238E27FC236}">
              <a16:creationId xmlns:a16="http://schemas.microsoft.com/office/drawing/2014/main" id="{00D8B5F8-823D-4E14-9BD0-0D7D430D5B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357EF6E8-D444-4909-BAF3-F847726E38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29" name="Text Box 39">
          <a:extLst>
            <a:ext uri="{FF2B5EF4-FFF2-40B4-BE49-F238E27FC236}">
              <a16:creationId xmlns:a16="http://schemas.microsoft.com/office/drawing/2014/main" id="{62F058FF-8916-4F95-AC53-73C6E22976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0" name="Text Box 39">
          <a:extLst>
            <a:ext uri="{FF2B5EF4-FFF2-40B4-BE49-F238E27FC236}">
              <a16:creationId xmlns:a16="http://schemas.microsoft.com/office/drawing/2014/main" id="{FC7640C1-E666-49E8-92B9-622C745CB2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9B68280E-98D9-47F4-A309-F1CA72F2C6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2" name="Text Box 39">
          <a:extLst>
            <a:ext uri="{FF2B5EF4-FFF2-40B4-BE49-F238E27FC236}">
              <a16:creationId xmlns:a16="http://schemas.microsoft.com/office/drawing/2014/main" id="{BB5620FA-D23E-4650-A40D-4FE6285C0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3" name="Text Box 39">
          <a:extLst>
            <a:ext uri="{FF2B5EF4-FFF2-40B4-BE49-F238E27FC236}">
              <a16:creationId xmlns:a16="http://schemas.microsoft.com/office/drawing/2014/main" id="{2D6C79C9-C310-4B91-8BAD-F0F56F0AC7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4" name="Text Box 39">
          <a:extLst>
            <a:ext uri="{FF2B5EF4-FFF2-40B4-BE49-F238E27FC236}">
              <a16:creationId xmlns:a16="http://schemas.microsoft.com/office/drawing/2014/main" id="{EF90C23E-C741-4487-AFEF-CC65B70B6B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F98790C8-D13D-466D-A273-645047BD3D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6" name="Text Box 39">
          <a:extLst>
            <a:ext uri="{FF2B5EF4-FFF2-40B4-BE49-F238E27FC236}">
              <a16:creationId xmlns:a16="http://schemas.microsoft.com/office/drawing/2014/main" id="{AF2007BC-2386-4A17-B086-8251350156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7" name="Text Box 39">
          <a:extLst>
            <a:ext uri="{FF2B5EF4-FFF2-40B4-BE49-F238E27FC236}">
              <a16:creationId xmlns:a16="http://schemas.microsoft.com/office/drawing/2014/main" id="{C119C951-7486-48CA-916E-9B2C526FBE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8" name="Text Box 39">
          <a:extLst>
            <a:ext uri="{FF2B5EF4-FFF2-40B4-BE49-F238E27FC236}">
              <a16:creationId xmlns:a16="http://schemas.microsoft.com/office/drawing/2014/main" id="{E23F7F46-9A7C-4E39-9B87-821C69800B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49566AA-1AFE-4C6E-A717-640EF5D20E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0" name="Text Box 39">
          <a:extLst>
            <a:ext uri="{FF2B5EF4-FFF2-40B4-BE49-F238E27FC236}">
              <a16:creationId xmlns:a16="http://schemas.microsoft.com/office/drawing/2014/main" id="{1EA03818-4987-4D37-81CE-D323C9E436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76F35B5E-BB32-40D8-BC8C-02ADB8834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2" name="Text Box 39">
          <a:extLst>
            <a:ext uri="{FF2B5EF4-FFF2-40B4-BE49-F238E27FC236}">
              <a16:creationId xmlns:a16="http://schemas.microsoft.com/office/drawing/2014/main" id="{4653CB73-6365-49BA-BC1B-9E75DC506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3" name="Text Box 39">
          <a:extLst>
            <a:ext uri="{FF2B5EF4-FFF2-40B4-BE49-F238E27FC236}">
              <a16:creationId xmlns:a16="http://schemas.microsoft.com/office/drawing/2014/main" id="{112D132A-7123-43B2-84B2-77CC79A8A1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4" name="Text Box 39">
          <a:extLst>
            <a:ext uri="{FF2B5EF4-FFF2-40B4-BE49-F238E27FC236}">
              <a16:creationId xmlns:a16="http://schemas.microsoft.com/office/drawing/2014/main" id="{2BDACE0D-D206-48E3-BB01-B61C1DED03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5" name="Text Box 39">
          <a:extLst>
            <a:ext uri="{FF2B5EF4-FFF2-40B4-BE49-F238E27FC236}">
              <a16:creationId xmlns:a16="http://schemas.microsoft.com/office/drawing/2014/main" id="{F24027F8-299E-452C-B69C-D99327C2B5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063A2831-EE3E-44CA-833C-2E34F024DA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7" name="Text Box 39">
          <a:extLst>
            <a:ext uri="{FF2B5EF4-FFF2-40B4-BE49-F238E27FC236}">
              <a16:creationId xmlns:a16="http://schemas.microsoft.com/office/drawing/2014/main" id="{75E0EF14-B440-402B-965C-67AE7248CA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8" name="Text Box 39">
          <a:extLst>
            <a:ext uri="{FF2B5EF4-FFF2-40B4-BE49-F238E27FC236}">
              <a16:creationId xmlns:a16="http://schemas.microsoft.com/office/drawing/2014/main" id="{9CFF8FF6-BCBB-42ED-9BCF-E40F457C9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49" name="Text Box 39">
          <a:extLst>
            <a:ext uri="{FF2B5EF4-FFF2-40B4-BE49-F238E27FC236}">
              <a16:creationId xmlns:a16="http://schemas.microsoft.com/office/drawing/2014/main" id="{7C023C86-E18B-41DE-B092-D291A28E0A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9D3446FB-C251-461F-95DB-C3D14B6F5C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1" name="Text Box 39">
          <a:extLst>
            <a:ext uri="{FF2B5EF4-FFF2-40B4-BE49-F238E27FC236}">
              <a16:creationId xmlns:a16="http://schemas.microsoft.com/office/drawing/2014/main" id="{C6545066-AEAA-483E-972D-E65EE49085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2" name="Text Box 39">
          <a:extLst>
            <a:ext uri="{FF2B5EF4-FFF2-40B4-BE49-F238E27FC236}">
              <a16:creationId xmlns:a16="http://schemas.microsoft.com/office/drawing/2014/main" id="{B696C74A-56AF-4F1F-960A-46E0549809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98394F74-85B2-4C04-940D-A6A04DCDC5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F893DEB2-401A-4AC0-A0FF-428FF36126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5" name="Text Box 39">
          <a:extLst>
            <a:ext uri="{FF2B5EF4-FFF2-40B4-BE49-F238E27FC236}">
              <a16:creationId xmlns:a16="http://schemas.microsoft.com/office/drawing/2014/main" id="{D012F01C-A68A-49F6-BC83-945FE9FC6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6" name="Text Box 39">
          <a:extLst>
            <a:ext uri="{FF2B5EF4-FFF2-40B4-BE49-F238E27FC236}">
              <a16:creationId xmlns:a16="http://schemas.microsoft.com/office/drawing/2014/main" id="{81E81DA7-C0DD-4C23-826E-729E1EE7F9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7" name="Text Box 39">
          <a:extLst>
            <a:ext uri="{FF2B5EF4-FFF2-40B4-BE49-F238E27FC236}">
              <a16:creationId xmlns:a16="http://schemas.microsoft.com/office/drawing/2014/main" id="{82FAD38B-BDE6-4B61-8704-39F74E093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8" name="Text Box 39">
          <a:extLst>
            <a:ext uri="{FF2B5EF4-FFF2-40B4-BE49-F238E27FC236}">
              <a16:creationId xmlns:a16="http://schemas.microsoft.com/office/drawing/2014/main" id="{64CE9A37-A58B-4DA0-8E53-E45EC17DDD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BABDBA5B-C380-46AA-9998-31C8A85E80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EDBF870C-9AEE-4549-ABC1-721EDF2410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61" name="Text Box 39">
          <a:extLst>
            <a:ext uri="{FF2B5EF4-FFF2-40B4-BE49-F238E27FC236}">
              <a16:creationId xmlns:a16="http://schemas.microsoft.com/office/drawing/2014/main" id="{FBA36158-8078-4238-9D30-14C27B02D6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62" name="Text Box 39">
          <a:extLst>
            <a:ext uri="{FF2B5EF4-FFF2-40B4-BE49-F238E27FC236}">
              <a16:creationId xmlns:a16="http://schemas.microsoft.com/office/drawing/2014/main" id="{D880A33E-080E-483F-85C3-87F8B14FF8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63" name="Text Box 39">
          <a:extLst>
            <a:ext uri="{FF2B5EF4-FFF2-40B4-BE49-F238E27FC236}">
              <a16:creationId xmlns:a16="http://schemas.microsoft.com/office/drawing/2014/main" id="{D6FD4DF2-F73B-46DF-8F1C-16C1D34D4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64" name="Text Box 39">
          <a:extLst>
            <a:ext uri="{FF2B5EF4-FFF2-40B4-BE49-F238E27FC236}">
              <a16:creationId xmlns:a16="http://schemas.microsoft.com/office/drawing/2014/main" id="{8E6B22D9-609E-459B-A8E8-7B44940F33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365" name="Text Box 39">
          <a:extLst>
            <a:ext uri="{FF2B5EF4-FFF2-40B4-BE49-F238E27FC236}">
              <a16:creationId xmlns:a16="http://schemas.microsoft.com/office/drawing/2014/main" id="{5B5FC835-2DA8-4189-B712-4A29A83715E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2366" name="Text Box 39">
          <a:extLst>
            <a:ext uri="{FF2B5EF4-FFF2-40B4-BE49-F238E27FC236}">
              <a16:creationId xmlns:a16="http://schemas.microsoft.com/office/drawing/2014/main" id="{1AE8D349-BF09-43F1-8A69-3EF95D9B217C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F1850CE7-DCDE-4B3F-AA07-A6366A2E5531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368" name="Text Box 39">
          <a:extLst>
            <a:ext uri="{FF2B5EF4-FFF2-40B4-BE49-F238E27FC236}">
              <a16:creationId xmlns:a16="http://schemas.microsoft.com/office/drawing/2014/main" id="{2A436F7E-0AC8-49BD-A0FC-1FDE5ACDAB01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369" name="Text Box 39">
          <a:extLst>
            <a:ext uri="{FF2B5EF4-FFF2-40B4-BE49-F238E27FC236}">
              <a16:creationId xmlns:a16="http://schemas.microsoft.com/office/drawing/2014/main" id="{65AADCBE-86C1-4280-8B7D-E21B7F55D7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370" name="Text Box 39">
          <a:extLst>
            <a:ext uri="{FF2B5EF4-FFF2-40B4-BE49-F238E27FC236}">
              <a16:creationId xmlns:a16="http://schemas.microsoft.com/office/drawing/2014/main" id="{A2A36F1E-1696-4D50-B738-141BB8E8056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1" name="Text Box 39">
          <a:extLst>
            <a:ext uri="{FF2B5EF4-FFF2-40B4-BE49-F238E27FC236}">
              <a16:creationId xmlns:a16="http://schemas.microsoft.com/office/drawing/2014/main" id="{A66D3131-7BE1-43B6-83D7-8DAC7A3581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5AD75CD2-3CC3-4851-8004-2DD53B73DD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3" name="Text Box 39">
          <a:extLst>
            <a:ext uri="{FF2B5EF4-FFF2-40B4-BE49-F238E27FC236}">
              <a16:creationId xmlns:a16="http://schemas.microsoft.com/office/drawing/2014/main" id="{C4877FEA-D1BA-48E0-B5E6-9FA3A1348B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4" name="Text Box 39">
          <a:extLst>
            <a:ext uri="{FF2B5EF4-FFF2-40B4-BE49-F238E27FC236}">
              <a16:creationId xmlns:a16="http://schemas.microsoft.com/office/drawing/2014/main" id="{B0319C77-7436-44BD-89EA-749FFF735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A7DA828C-0BC9-4E1C-8D73-B55E0BE2BC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58DA81C0-6DD9-4D23-9892-2EE40D0E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7" name="Text Box 39">
          <a:extLst>
            <a:ext uri="{FF2B5EF4-FFF2-40B4-BE49-F238E27FC236}">
              <a16:creationId xmlns:a16="http://schemas.microsoft.com/office/drawing/2014/main" id="{00322236-094F-4CF5-9FE7-90E63E19AC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8" name="Text Box 39">
          <a:extLst>
            <a:ext uri="{FF2B5EF4-FFF2-40B4-BE49-F238E27FC236}">
              <a16:creationId xmlns:a16="http://schemas.microsoft.com/office/drawing/2014/main" id="{96EE8426-39CF-4A21-A5A2-42361B8628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79" name="Text Box 39">
          <a:extLst>
            <a:ext uri="{FF2B5EF4-FFF2-40B4-BE49-F238E27FC236}">
              <a16:creationId xmlns:a16="http://schemas.microsoft.com/office/drawing/2014/main" id="{DF1FE630-0A3A-4B0E-A1A6-86CACA3E0B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C0493C87-C78C-4779-A27E-0233C4F5AB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1" name="Text Box 39">
          <a:extLst>
            <a:ext uri="{FF2B5EF4-FFF2-40B4-BE49-F238E27FC236}">
              <a16:creationId xmlns:a16="http://schemas.microsoft.com/office/drawing/2014/main" id="{7CED1711-BADF-415D-9F4F-BBB24F49B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2" name="Text Box 39">
          <a:extLst>
            <a:ext uri="{FF2B5EF4-FFF2-40B4-BE49-F238E27FC236}">
              <a16:creationId xmlns:a16="http://schemas.microsoft.com/office/drawing/2014/main" id="{FCE0FFB5-52AF-470C-982A-EA01F6747A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3" name="Text Box 39">
          <a:extLst>
            <a:ext uri="{FF2B5EF4-FFF2-40B4-BE49-F238E27FC236}">
              <a16:creationId xmlns:a16="http://schemas.microsoft.com/office/drawing/2014/main" id="{D648E2DB-8B55-4298-9F16-0F517C786D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4" name="Text Box 39">
          <a:extLst>
            <a:ext uri="{FF2B5EF4-FFF2-40B4-BE49-F238E27FC236}">
              <a16:creationId xmlns:a16="http://schemas.microsoft.com/office/drawing/2014/main" id="{260F59AC-A7DE-45A3-AE4D-57E7ACA21E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A998F356-474B-44F2-85F1-DA4881E6F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6" name="Text Box 39">
          <a:extLst>
            <a:ext uri="{FF2B5EF4-FFF2-40B4-BE49-F238E27FC236}">
              <a16:creationId xmlns:a16="http://schemas.microsoft.com/office/drawing/2014/main" id="{95478A6E-5C4C-4F31-8DA0-4931ACC92D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D5BCC4B6-F1F9-449C-8E66-D5A7CD2EC4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CDC06E5C-5AA9-4C2B-9471-50A9DBA956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0BF2BB79-2030-4AE6-9250-5C16C184C5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0" name="Text Box 39">
          <a:extLst>
            <a:ext uri="{FF2B5EF4-FFF2-40B4-BE49-F238E27FC236}">
              <a16:creationId xmlns:a16="http://schemas.microsoft.com/office/drawing/2014/main" id="{EB140D5B-6CA3-4CB2-AC02-9FE3392AE1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1" name="Text Box 39">
          <a:extLst>
            <a:ext uri="{FF2B5EF4-FFF2-40B4-BE49-F238E27FC236}">
              <a16:creationId xmlns:a16="http://schemas.microsoft.com/office/drawing/2014/main" id="{77B8230F-F1DD-4F65-B89A-5DA2830ABB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392" name="Text Box 39">
          <a:extLst>
            <a:ext uri="{FF2B5EF4-FFF2-40B4-BE49-F238E27FC236}">
              <a16:creationId xmlns:a16="http://schemas.microsoft.com/office/drawing/2014/main" id="{57624BE9-E792-4C14-9C64-F3C485D771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FC244270-73D3-4F14-8540-A70F19262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394" name="Text Box 39">
          <a:extLst>
            <a:ext uri="{FF2B5EF4-FFF2-40B4-BE49-F238E27FC236}">
              <a16:creationId xmlns:a16="http://schemas.microsoft.com/office/drawing/2014/main" id="{908BFA64-22F2-4AC1-8477-AE16A071A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5" name="Text Box 39">
          <a:extLst>
            <a:ext uri="{FF2B5EF4-FFF2-40B4-BE49-F238E27FC236}">
              <a16:creationId xmlns:a16="http://schemas.microsoft.com/office/drawing/2014/main" id="{CE180DDC-EE42-4F7D-8E3B-E38FBB03D2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1D4C10D6-5FA8-4FD0-AC03-E3C950A898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7" name="Text Box 39">
          <a:extLst>
            <a:ext uri="{FF2B5EF4-FFF2-40B4-BE49-F238E27FC236}">
              <a16:creationId xmlns:a16="http://schemas.microsoft.com/office/drawing/2014/main" id="{938BF0C4-8081-4E3D-966A-193487B8B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8" name="Text Box 39">
          <a:extLst>
            <a:ext uri="{FF2B5EF4-FFF2-40B4-BE49-F238E27FC236}">
              <a16:creationId xmlns:a16="http://schemas.microsoft.com/office/drawing/2014/main" id="{96E40B35-9DC3-4929-8025-1831E861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399" name="Text Box 39">
          <a:extLst>
            <a:ext uri="{FF2B5EF4-FFF2-40B4-BE49-F238E27FC236}">
              <a16:creationId xmlns:a16="http://schemas.microsoft.com/office/drawing/2014/main" id="{6106B608-E102-4530-AA05-2A8CB22F16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40D28813-B5E5-40AC-B036-B601AF17D7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BAAAF106-C2CC-4FF3-B35B-30F697C8C2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2" name="Text Box 39">
          <a:extLst>
            <a:ext uri="{FF2B5EF4-FFF2-40B4-BE49-F238E27FC236}">
              <a16:creationId xmlns:a16="http://schemas.microsoft.com/office/drawing/2014/main" id="{D4F808D1-CBC1-400E-BE50-235DB40F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3" name="Text Box 39">
          <a:extLst>
            <a:ext uri="{FF2B5EF4-FFF2-40B4-BE49-F238E27FC236}">
              <a16:creationId xmlns:a16="http://schemas.microsoft.com/office/drawing/2014/main" id="{F7F8B98B-20F4-46BC-BB21-8C00120559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4" name="Text Box 39">
          <a:extLst>
            <a:ext uri="{FF2B5EF4-FFF2-40B4-BE49-F238E27FC236}">
              <a16:creationId xmlns:a16="http://schemas.microsoft.com/office/drawing/2014/main" id="{ED1969FE-2FF0-4A0A-AC2D-27A9503F6F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5" name="Text Box 39">
          <a:extLst>
            <a:ext uri="{FF2B5EF4-FFF2-40B4-BE49-F238E27FC236}">
              <a16:creationId xmlns:a16="http://schemas.microsoft.com/office/drawing/2014/main" id="{B335C34B-DBB1-415E-9D78-CDCC1A5F39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6" name="Text Box 39">
          <a:extLst>
            <a:ext uri="{FF2B5EF4-FFF2-40B4-BE49-F238E27FC236}">
              <a16:creationId xmlns:a16="http://schemas.microsoft.com/office/drawing/2014/main" id="{EF36F8FE-BD7F-4B54-A3F7-BEECD23315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7" name="Text Box 39">
          <a:extLst>
            <a:ext uri="{FF2B5EF4-FFF2-40B4-BE49-F238E27FC236}">
              <a16:creationId xmlns:a16="http://schemas.microsoft.com/office/drawing/2014/main" id="{24239BFA-5DAB-4FC1-9845-4506DD99F4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F757A22E-6902-4E7B-938B-8BE7DBBAE7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2656A7AA-1721-48D8-84EE-368569BE6D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0" name="Text Box 39">
          <a:extLst>
            <a:ext uri="{FF2B5EF4-FFF2-40B4-BE49-F238E27FC236}">
              <a16:creationId xmlns:a16="http://schemas.microsoft.com/office/drawing/2014/main" id="{D59B2BA4-F6E7-420D-80C3-07D239769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1" name="Text Box 39">
          <a:extLst>
            <a:ext uri="{FF2B5EF4-FFF2-40B4-BE49-F238E27FC236}">
              <a16:creationId xmlns:a16="http://schemas.microsoft.com/office/drawing/2014/main" id="{1B5D0B5D-64C4-4767-8D40-02093202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2" name="Text Box 39">
          <a:extLst>
            <a:ext uri="{FF2B5EF4-FFF2-40B4-BE49-F238E27FC236}">
              <a16:creationId xmlns:a16="http://schemas.microsoft.com/office/drawing/2014/main" id="{B536277F-5CCA-4A38-BDA1-70B663054D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3" name="Text Box 39">
          <a:extLst>
            <a:ext uri="{FF2B5EF4-FFF2-40B4-BE49-F238E27FC236}">
              <a16:creationId xmlns:a16="http://schemas.microsoft.com/office/drawing/2014/main" id="{0F140221-BCA6-4AAC-A80D-C9A8A94E05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4" name="Text Box 39">
          <a:extLst>
            <a:ext uri="{FF2B5EF4-FFF2-40B4-BE49-F238E27FC236}">
              <a16:creationId xmlns:a16="http://schemas.microsoft.com/office/drawing/2014/main" id="{45E8905D-1B8B-483C-B3CE-53B2A966F1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15" name="Text Box 39">
          <a:extLst>
            <a:ext uri="{FF2B5EF4-FFF2-40B4-BE49-F238E27FC236}">
              <a16:creationId xmlns:a16="http://schemas.microsoft.com/office/drawing/2014/main" id="{7698D469-33DA-4796-88FD-B7B666AAA3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16" name="Text Box 39">
          <a:extLst>
            <a:ext uri="{FF2B5EF4-FFF2-40B4-BE49-F238E27FC236}">
              <a16:creationId xmlns:a16="http://schemas.microsoft.com/office/drawing/2014/main" id="{CBF1DA03-B5C8-4BDD-AA1A-E5F5DD03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17" name="Text Box 39">
          <a:extLst>
            <a:ext uri="{FF2B5EF4-FFF2-40B4-BE49-F238E27FC236}">
              <a16:creationId xmlns:a16="http://schemas.microsoft.com/office/drawing/2014/main" id="{26DECAEB-C4A2-419F-8446-C13CC23A19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418" name="Text Box 39">
          <a:extLst>
            <a:ext uri="{FF2B5EF4-FFF2-40B4-BE49-F238E27FC236}">
              <a16:creationId xmlns:a16="http://schemas.microsoft.com/office/drawing/2014/main" id="{4252F8F6-9146-40A2-B4B3-E1781DB9AE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2419" name="Text Box 39">
          <a:extLst>
            <a:ext uri="{FF2B5EF4-FFF2-40B4-BE49-F238E27FC236}">
              <a16:creationId xmlns:a16="http://schemas.microsoft.com/office/drawing/2014/main" id="{B7FFB2C5-1DB5-466F-9C0B-227B087A41B6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420" name="Text Box 39">
          <a:extLst>
            <a:ext uri="{FF2B5EF4-FFF2-40B4-BE49-F238E27FC236}">
              <a16:creationId xmlns:a16="http://schemas.microsoft.com/office/drawing/2014/main" id="{30C0F3D5-DD8C-4CB9-B357-A45C4D12C74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1" name="Text Box 39">
          <a:extLst>
            <a:ext uri="{FF2B5EF4-FFF2-40B4-BE49-F238E27FC236}">
              <a16:creationId xmlns:a16="http://schemas.microsoft.com/office/drawing/2014/main" id="{91C990EF-CD13-4E5F-BBAA-C4E22C4D6D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543AF9CC-A445-424F-8DDE-275F0A85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3" name="Text Box 39">
          <a:extLst>
            <a:ext uri="{FF2B5EF4-FFF2-40B4-BE49-F238E27FC236}">
              <a16:creationId xmlns:a16="http://schemas.microsoft.com/office/drawing/2014/main" id="{FD1B5253-C705-4564-9E8B-442B81CC56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4" name="Text Box 39">
          <a:extLst>
            <a:ext uri="{FF2B5EF4-FFF2-40B4-BE49-F238E27FC236}">
              <a16:creationId xmlns:a16="http://schemas.microsoft.com/office/drawing/2014/main" id="{D71FFEB8-0A60-45CE-8523-444D310C5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5" name="Text Box 39">
          <a:extLst>
            <a:ext uri="{FF2B5EF4-FFF2-40B4-BE49-F238E27FC236}">
              <a16:creationId xmlns:a16="http://schemas.microsoft.com/office/drawing/2014/main" id="{8BEFB913-4A36-4D9A-989D-0AD08A31D9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6" name="Text Box 39">
          <a:extLst>
            <a:ext uri="{FF2B5EF4-FFF2-40B4-BE49-F238E27FC236}">
              <a16:creationId xmlns:a16="http://schemas.microsoft.com/office/drawing/2014/main" id="{D265C736-DDCF-4A13-8BC4-947E1050DE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7" name="Text Box 39">
          <a:extLst>
            <a:ext uri="{FF2B5EF4-FFF2-40B4-BE49-F238E27FC236}">
              <a16:creationId xmlns:a16="http://schemas.microsoft.com/office/drawing/2014/main" id="{7C64AFA3-4BF7-41E3-9682-6A6B849E2A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8" name="Text Box 39">
          <a:extLst>
            <a:ext uri="{FF2B5EF4-FFF2-40B4-BE49-F238E27FC236}">
              <a16:creationId xmlns:a16="http://schemas.microsoft.com/office/drawing/2014/main" id="{3CDF5B16-D29B-4AD6-BECE-470FD1F8C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29" name="Text Box 39">
          <a:extLst>
            <a:ext uri="{FF2B5EF4-FFF2-40B4-BE49-F238E27FC236}">
              <a16:creationId xmlns:a16="http://schemas.microsoft.com/office/drawing/2014/main" id="{D339280B-DCA2-42E9-89CC-964BB282DD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BC089CBC-8EBE-48DB-898B-3B598237BF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D5C7B49B-545C-4C76-A26F-62B70662C5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2" name="Text Box 39">
          <a:extLst>
            <a:ext uri="{FF2B5EF4-FFF2-40B4-BE49-F238E27FC236}">
              <a16:creationId xmlns:a16="http://schemas.microsoft.com/office/drawing/2014/main" id="{6207C520-11C4-4DD9-903C-5F71E61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3" name="Text Box 39">
          <a:extLst>
            <a:ext uri="{FF2B5EF4-FFF2-40B4-BE49-F238E27FC236}">
              <a16:creationId xmlns:a16="http://schemas.microsoft.com/office/drawing/2014/main" id="{C0C39CA5-C55B-49EC-B711-D6D8636A8D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4" name="Text Box 39">
          <a:extLst>
            <a:ext uri="{FF2B5EF4-FFF2-40B4-BE49-F238E27FC236}">
              <a16:creationId xmlns:a16="http://schemas.microsoft.com/office/drawing/2014/main" id="{DD5F89CA-AA1D-49B6-9EB0-D4F9D10253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5" name="Text Box 39">
          <a:extLst>
            <a:ext uri="{FF2B5EF4-FFF2-40B4-BE49-F238E27FC236}">
              <a16:creationId xmlns:a16="http://schemas.microsoft.com/office/drawing/2014/main" id="{9277534A-8159-4916-BA57-93C893FC8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6" name="Text Box 39">
          <a:extLst>
            <a:ext uri="{FF2B5EF4-FFF2-40B4-BE49-F238E27FC236}">
              <a16:creationId xmlns:a16="http://schemas.microsoft.com/office/drawing/2014/main" id="{14CF853E-34ED-4E7C-8FD1-D3654FFF02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7" name="Text Box 39">
          <a:extLst>
            <a:ext uri="{FF2B5EF4-FFF2-40B4-BE49-F238E27FC236}">
              <a16:creationId xmlns:a16="http://schemas.microsoft.com/office/drawing/2014/main" id="{A933E405-2A60-43D9-8494-EAAA60A7DE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D6E967ED-26E2-4A09-BB27-26803D75E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39" name="Text Box 39">
          <a:extLst>
            <a:ext uri="{FF2B5EF4-FFF2-40B4-BE49-F238E27FC236}">
              <a16:creationId xmlns:a16="http://schemas.microsoft.com/office/drawing/2014/main" id="{E549FC97-8BB7-4014-8E34-4785CA0CF8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6E44137-354E-4F3B-BAC2-914D463EB0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3F40C58-8C92-49D3-A428-6FD890EFE1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60B2C93B-335B-46A4-8D3F-C7B99CD200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3" name="Text Box 39">
          <a:extLst>
            <a:ext uri="{FF2B5EF4-FFF2-40B4-BE49-F238E27FC236}">
              <a16:creationId xmlns:a16="http://schemas.microsoft.com/office/drawing/2014/main" id="{10447639-DFCC-4AC2-9B5A-AA701888BE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4" name="Text Box 39">
          <a:extLst>
            <a:ext uri="{FF2B5EF4-FFF2-40B4-BE49-F238E27FC236}">
              <a16:creationId xmlns:a16="http://schemas.microsoft.com/office/drawing/2014/main" id="{47C7FD0E-DE5F-456D-BB3B-0743AB4CA1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id="{E44CB9B8-C72E-49EF-B7E0-09E52B0528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6" name="Text Box 39">
          <a:extLst>
            <a:ext uri="{FF2B5EF4-FFF2-40B4-BE49-F238E27FC236}">
              <a16:creationId xmlns:a16="http://schemas.microsoft.com/office/drawing/2014/main" id="{2DDF1430-6DF8-4E2F-AB1F-D2874AC99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7" name="Text Box 39">
          <a:extLst>
            <a:ext uri="{FF2B5EF4-FFF2-40B4-BE49-F238E27FC236}">
              <a16:creationId xmlns:a16="http://schemas.microsoft.com/office/drawing/2014/main" id="{84380107-8F33-4338-81B9-57A939E040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56C15954-236D-42F9-9F7F-FC8638CCA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49" name="Text Box 39">
          <a:extLst>
            <a:ext uri="{FF2B5EF4-FFF2-40B4-BE49-F238E27FC236}">
              <a16:creationId xmlns:a16="http://schemas.microsoft.com/office/drawing/2014/main" id="{92D7C08B-9E0B-4C9D-8E0D-7B4DF6328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0" name="Text Box 39">
          <a:extLst>
            <a:ext uri="{FF2B5EF4-FFF2-40B4-BE49-F238E27FC236}">
              <a16:creationId xmlns:a16="http://schemas.microsoft.com/office/drawing/2014/main" id="{A4DD1412-65D0-4AB7-882C-22140B8A09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1" name="Text Box 39">
          <a:extLst>
            <a:ext uri="{FF2B5EF4-FFF2-40B4-BE49-F238E27FC236}">
              <a16:creationId xmlns:a16="http://schemas.microsoft.com/office/drawing/2014/main" id="{B3CC4A44-E9C0-4D82-86F0-79B5EC8D51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2" name="Text Box 39">
          <a:extLst>
            <a:ext uri="{FF2B5EF4-FFF2-40B4-BE49-F238E27FC236}">
              <a16:creationId xmlns:a16="http://schemas.microsoft.com/office/drawing/2014/main" id="{EC58A5D1-E0DB-4B42-9F8C-ACB40AF3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3" name="Text Box 39">
          <a:extLst>
            <a:ext uri="{FF2B5EF4-FFF2-40B4-BE49-F238E27FC236}">
              <a16:creationId xmlns:a16="http://schemas.microsoft.com/office/drawing/2014/main" id="{CFA1D321-1EE3-4B84-8594-C9905B5F6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F4CAFDA3-B608-4427-9471-CE70E53A0B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5" name="Text Box 39">
          <a:extLst>
            <a:ext uri="{FF2B5EF4-FFF2-40B4-BE49-F238E27FC236}">
              <a16:creationId xmlns:a16="http://schemas.microsoft.com/office/drawing/2014/main" id="{5D4CDADA-C26C-4DA7-89D3-652C1C639D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6" name="Text Box 39">
          <a:extLst>
            <a:ext uri="{FF2B5EF4-FFF2-40B4-BE49-F238E27FC236}">
              <a16:creationId xmlns:a16="http://schemas.microsoft.com/office/drawing/2014/main" id="{61D918D1-FA53-4EB1-9511-CDC28E3B65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A217E3D7-1FE4-4282-981B-13806816D5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8" name="Text Box 39">
          <a:extLst>
            <a:ext uri="{FF2B5EF4-FFF2-40B4-BE49-F238E27FC236}">
              <a16:creationId xmlns:a16="http://schemas.microsoft.com/office/drawing/2014/main" id="{B241B97C-D8F2-43E1-9CE3-4F20BB92F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59" name="Text Box 39">
          <a:extLst>
            <a:ext uri="{FF2B5EF4-FFF2-40B4-BE49-F238E27FC236}">
              <a16:creationId xmlns:a16="http://schemas.microsoft.com/office/drawing/2014/main" id="{4973C2D7-6BB3-4CBB-B63D-F3B3BDEA9D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60" name="Text Box 39">
          <a:extLst>
            <a:ext uri="{FF2B5EF4-FFF2-40B4-BE49-F238E27FC236}">
              <a16:creationId xmlns:a16="http://schemas.microsoft.com/office/drawing/2014/main" id="{11820E15-D197-4669-9420-3ED7B0F5E7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61" name="Text Box 39">
          <a:extLst>
            <a:ext uri="{FF2B5EF4-FFF2-40B4-BE49-F238E27FC236}">
              <a16:creationId xmlns:a16="http://schemas.microsoft.com/office/drawing/2014/main" id="{953E2714-062C-482A-9226-42F40229D2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B3C22498-A7D2-4358-9A79-43B93F7B2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81B6713D-34CE-4DAC-AF1E-3A034A7962A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2464" name="Text Box 39">
          <a:extLst>
            <a:ext uri="{FF2B5EF4-FFF2-40B4-BE49-F238E27FC236}">
              <a16:creationId xmlns:a16="http://schemas.microsoft.com/office/drawing/2014/main" id="{8FB75499-C587-4079-AF3B-965EFC46EF7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6F2CB48-2E2C-400F-AE2B-F556BF7C8BA3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466" name="Text Box 39">
          <a:extLst>
            <a:ext uri="{FF2B5EF4-FFF2-40B4-BE49-F238E27FC236}">
              <a16:creationId xmlns:a16="http://schemas.microsoft.com/office/drawing/2014/main" id="{1FE37369-51FB-4754-833E-6F4A8690B6E9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8EF727F0-D882-4453-9EB8-9F0247FAC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68" name="Text Box 39">
          <a:extLst>
            <a:ext uri="{FF2B5EF4-FFF2-40B4-BE49-F238E27FC236}">
              <a16:creationId xmlns:a16="http://schemas.microsoft.com/office/drawing/2014/main" id="{4F88B5A7-8B60-4253-B76C-3FD5908723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69" name="Text Box 39">
          <a:extLst>
            <a:ext uri="{FF2B5EF4-FFF2-40B4-BE49-F238E27FC236}">
              <a16:creationId xmlns:a16="http://schemas.microsoft.com/office/drawing/2014/main" id="{17C610A0-90ED-4D44-B59E-FE15DF19DF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8898BA90-F756-4CF9-AD4C-02542915CF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1" name="Text Box 39">
          <a:extLst>
            <a:ext uri="{FF2B5EF4-FFF2-40B4-BE49-F238E27FC236}">
              <a16:creationId xmlns:a16="http://schemas.microsoft.com/office/drawing/2014/main" id="{B09A9411-60B5-4891-9680-160FEB4524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2" name="Text Box 39">
          <a:extLst>
            <a:ext uri="{FF2B5EF4-FFF2-40B4-BE49-F238E27FC236}">
              <a16:creationId xmlns:a16="http://schemas.microsoft.com/office/drawing/2014/main" id="{A415C090-C57E-4576-A656-B00BCA9B0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3" name="Text Box 39">
          <a:extLst>
            <a:ext uri="{FF2B5EF4-FFF2-40B4-BE49-F238E27FC236}">
              <a16:creationId xmlns:a16="http://schemas.microsoft.com/office/drawing/2014/main" id="{C568A181-F395-48B2-8F25-4FF4E3C5FE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4" name="Text Box 39">
          <a:extLst>
            <a:ext uri="{FF2B5EF4-FFF2-40B4-BE49-F238E27FC236}">
              <a16:creationId xmlns:a16="http://schemas.microsoft.com/office/drawing/2014/main" id="{E9275948-B00B-4FA0-8450-50F4CBE05C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AF5BEA11-9711-4FA3-94C2-AEBC3B67D9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6" name="Text Box 39">
          <a:extLst>
            <a:ext uri="{FF2B5EF4-FFF2-40B4-BE49-F238E27FC236}">
              <a16:creationId xmlns:a16="http://schemas.microsoft.com/office/drawing/2014/main" id="{AFB257B7-C1E2-4652-ABF5-0BDD3E61B5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7" name="Text Box 39">
          <a:extLst>
            <a:ext uri="{FF2B5EF4-FFF2-40B4-BE49-F238E27FC236}">
              <a16:creationId xmlns:a16="http://schemas.microsoft.com/office/drawing/2014/main" id="{A3C46B29-3530-41C6-8F02-57ECF1044D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8" name="Text Box 39">
          <a:extLst>
            <a:ext uri="{FF2B5EF4-FFF2-40B4-BE49-F238E27FC236}">
              <a16:creationId xmlns:a16="http://schemas.microsoft.com/office/drawing/2014/main" id="{FB83104F-36B3-4C1E-86D9-CD5643B890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79" name="Text Box 39">
          <a:extLst>
            <a:ext uri="{FF2B5EF4-FFF2-40B4-BE49-F238E27FC236}">
              <a16:creationId xmlns:a16="http://schemas.microsoft.com/office/drawing/2014/main" id="{00ACD807-975C-4E94-A832-922B9318F7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CF4F7E13-8479-46A4-BE58-38EAC1C2C7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1" name="Text Box 39">
          <a:extLst>
            <a:ext uri="{FF2B5EF4-FFF2-40B4-BE49-F238E27FC236}">
              <a16:creationId xmlns:a16="http://schemas.microsoft.com/office/drawing/2014/main" id="{5809C9FC-26E8-44F2-BF81-71B1796DBB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2" name="Text Box 39">
          <a:extLst>
            <a:ext uri="{FF2B5EF4-FFF2-40B4-BE49-F238E27FC236}">
              <a16:creationId xmlns:a16="http://schemas.microsoft.com/office/drawing/2014/main" id="{1A801544-8CA2-4525-9665-6F9D2CAEA1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3" name="Text Box 39">
          <a:extLst>
            <a:ext uri="{FF2B5EF4-FFF2-40B4-BE49-F238E27FC236}">
              <a16:creationId xmlns:a16="http://schemas.microsoft.com/office/drawing/2014/main" id="{C532562C-7D78-4E6A-A90F-BB5503E7B6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4" name="Text Box 39">
          <a:extLst>
            <a:ext uri="{FF2B5EF4-FFF2-40B4-BE49-F238E27FC236}">
              <a16:creationId xmlns:a16="http://schemas.microsoft.com/office/drawing/2014/main" id="{14739000-780D-42B0-97E5-8BA7BE260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5" name="Text Box 39">
          <a:extLst>
            <a:ext uri="{FF2B5EF4-FFF2-40B4-BE49-F238E27FC236}">
              <a16:creationId xmlns:a16="http://schemas.microsoft.com/office/drawing/2014/main" id="{858C7BFB-0E1D-4E99-B873-879C8F7311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1248DCB8-CA09-445F-8945-A8F36B7D7C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87" name="Text Box 39">
          <a:extLst>
            <a:ext uri="{FF2B5EF4-FFF2-40B4-BE49-F238E27FC236}">
              <a16:creationId xmlns:a16="http://schemas.microsoft.com/office/drawing/2014/main" id="{8A871A0E-60B3-4AF0-9D47-100882DA6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88" name="Text Box 39">
          <a:extLst>
            <a:ext uri="{FF2B5EF4-FFF2-40B4-BE49-F238E27FC236}">
              <a16:creationId xmlns:a16="http://schemas.microsoft.com/office/drawing/2014/main" id="{CFCF689D-952C-4FBD-94F8-8EB8520030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4C6B5ED6-A8A6-45F5-9D3A-46755C6019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D796B0B7-E4D8-4444-B3EC-2B2FE94EA8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ADDBC894-7963-4AE3-9091-5BDD490FF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2" name="Text Box 39">
          <a:extLst>
            <a:ext uri="{FF2B5EF4-FFF2-40B4-BE49-F238E27FC236}">
              <a16:creationId xmlns:a16="http://schemas.microsoft.com/office/drawing/2014/main" id="{0102E04D-144C-4D81-9756-E3EAD071BB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3" name="Text Box 39">
          <a:extLst>
            <a:ext uri="{FF2B5EF4-FFF2-40B4-BE49-F238E27FC236}">
              <a16:creationId xmlns:a16="http://schemas.microsoft.com/office/drawing/2014/main" id="{52117958-673D-468D-A6D1-1FD64614A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4" name="Text Box 39">
          <a:extLst>
            <a:ext uri="{FF2B5EF4-FFF2-40B4-BE49-F238E27FC236}">
              <a16:creationId xmlns:a16="http://schemas.microsoft.com/office/drawing/2014/main" id="{B9C051A1-9B83-4CEB-B828-D242EF2FA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E5B0F18A-EBC7-441F-B3E5-424C9166A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6" name="Text Box 39">
          <a:extLst>
            <a:ext uri="{FF2B5EF4-FFF2-40B4-BE49-F238E27FC236}">
              <a16:creationId xmlns:a16="http://schemas.microsoft.com/office/drawing/2014/main" id="{907D247B-DCEF-4CA4-A54B-0162E4152D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7" name="Text Box 39">
          <a:extLst>
            <a:ext uri="{FF2B5EF4-FFF2-40B4-BE49-F238E27FC236}">
              <a16:creationId xmlns:a16="http://schemas.microsoft.com/office/drawing/2014/main" id="{B7B7C647-00B0-4E54-B336-CAC2BCF589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54070035-283D-41A4-9816-23D3251693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C8EF7487-6B22-477D-B405-CE7EB3D705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0" name="Text Box 39">
          <a:extLst>
            <a:ext uri="{FF2B5EF4-FFF2-40B4-BE49-F238E27FC236}">
              <a16:creationId xmlns:a16="http://schemas.microsoft.com/office/drawing/2014/main" id="{C8FF9C41-DD57-44B3-9D44-F8B8754BBF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1" name="Text Box 39">
          <a:extLst>
            <a:ext uri="{FF2B5EF4-FFF2-40B4-BE49-F238E27FC236}">
              <a16:creationId xmlns:a16="http://schemas.microsoft.com/office/drawing/2014/main" id="{5D233CC7-2406-4CB0-A3A7-FA015C080B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2" name="Text Box 39">
          <a:extLst>
            <a:ext uri="{FF2B5EF4-FFF2-40B4-BE49-F238E27FC236}">
              <a16:creationId xmlns:a16="http://schemas.microsoft.com/office/drawing/2014/main" id="{FDD8B3D4-831A-4446-B4A8-0DE17C904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3" name="Text Box 39">
          <a:extLst>
            <a:ext uri="{FF2B5EF4-FFF2-40B4-BE49-F238E27FC236}">
              <a16:creationId xmlns:a16="http://schemas.microsoft.com/office/drawing/2014/main" id="{F2689D94-3283-49C1-B573-E530D4166B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1093A15F-C824-4802-A71C-E37281A8D6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5" name="Text Box 39">
          <a:extLst>
            <a:ext uri="{FF2B5EF4-FFF2-40B4-BE49-F238E27FC236}">
              <a16:creationId xmlns:a16="http://schemas.microsoft.com/office/drawing/2014/main" id="{76823FCC-99E3-495B-8B49-067F125E07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6" name="Text Box 39">
          <a:extLst>
            <a:ext uri="{FF2B5EF4-FFF2-40B4-BE49-F238E27FC236}">
              <a16:creationId xmlns:a16="http://schemas.microsoft.com/office/drawing/2014/main" id="{CFEFC6C7-A625-47CD-B554-683273C3BC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7" name="Text Box 39">
          <a:extLst>
            <a:ext uri="{FF2B5EF4-FFF2-40B4-BE49-F238E27FC236}">
              <a16:creationId xmlns:a16="http://schemas.microsoft.com/office/drawing/2014/main" id="{38043F06-5FAC-4D11-BC73-349A0F34BA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8" name="Text Box 39">
          <a:extLst>
            <a:ext uri="{FF2B5EF4-FFF2-40B4-BE49-F238E27FC236}">
              <a16:creationId xmlns:a16="http://schemas.microsoft.com/office/drawing/2014/main" id="{175D5E81-3343-4A8C-8B6E-97A1A6BD2F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577DB313-4B7D-4221-BC52-8B2EC9420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10" name="Text Box 39">
          <a:extLst>
            <a:ext uri="{FF2B5EF4-FFF2-40B4-BE49-F238E27FC236}">
              <a16:creationId xmlns:a16="http://schemas.microsoft.com/office/drawing/2014/main" id="{5E188EA9-C468-479D-B45F-EE7414F07D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50419140-D055-4013-8B30-1C566C0AA7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512" name="Text Box 39">
          <a:extLst>
            <a:ext uri="{FF2B5EF4-FFF2-40B4-BE49-F238E27FC236}">
              <a16:creationId xmlns:a16="http://schemas.microsoft.com/office/drawing/2014/main" id="{4237ED44-F5B7-4F9D-8862-BF5D25EDE4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513" name="Text Box 39">
          <a:extLst>
            <a:ext uri="{FF2B5EF4-FFF2-40B4-BE49-F238E27FC236}">
              <a16:creationId xmlns:a16="http://schemas.microsoft.com/office/drawing/2014/main" id="{B3ECF8FB-C04E-4547-841B-592299B255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514" name="Text Box 39">
          <a:extLst>
            <a:ext uri="{FF2B5EF4-FFF2-40B4-BE49-F238E27FC236}">
              <a16:creationId xmlns:a16="http://schemas.microsoft.com/office/drawing/2014/main" id="{8AB0EBD9-99FA-48DE-9B6A-434D86ED39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B6860925-E614-4AE0-A111-92EA348DB86E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516" name="Text Box 39">
          <a:extLst>
            <a:ext uri="{FF2B5EF4-FFF2-40B4-BE49-F238E27FC236}">
              <a16:creationId xmlns:a16="http://schemas.microsoft.com/office/drawing/2014/main" id="{25867757-2712-4C6B-A7B8-4E98A2D6AA3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834C7425-E7D8-420C-94B4-06DCD5E02F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18" name="Text Box 39">
          <a:extLst>
            <a:ext uri="{FF2B5EF4-FFF2-40B4-BE49-F238E27FC236}">
              <a16:creationId xmlns:a16="http://schemas.microsoft.com/office/drawing/2014/main" id="{6E149BE4-19D5-46F1-985A-5A56416918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19" name="Text Box 39">
          <a:extLst>
            <a:ext uri="{FF2B5EF4-FFF2-40B4-BE49-F238E27FC236}">
              <a16:creationId xmlns:a16="http://schemas.microsoft.com/office/drawing/2014/main" id="{E8F5A47B-CB20-4CED-ABB1-0457738FC0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5A524BE3-04A5-429C-8BB4-B183505946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1" name="Text Box 39">
          <a:extLst>
            <a:ext uri="{FF2B5EF4-FFF2-40B4-BE49-F238E27FC236}">
              <a16:creationId xmlns:a16="http://schemas.microsoft.com/office/drawing/2014/main" id="{DD4C3DC3-4BB4-48BF-BA46-2BBC7699B5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2" name="Text Box 39">
          <a:extLst>
            <a:ext uri="{FF2B5EF4-FFF2-40B4-BE49-F238E27FC236}">
              <a16:creationId xmlns:a16="http://schemas.microsoft.com/office/drawing/2014/main" id="{22919EDD-669B-46A7-8194-DDAAF7ACD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3" name="Text Box 39">
          <a:extLst>
            <a:ext uri="{FF2B5EF4-FFF2-40B4-BE49-F238E27FC236}">
              <a16:creationId xmlns:a16="http://schemas.microsoft.com/office/drawing/2014/main" id="{CCCAE816-558C-44E1-AE6E-CEEE4E2C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4" name="Text Box 39">
          <a:extLst>
            <a:ext uri="{FF2B5EF4-FFF2-40B4-BE49-F238E27FC236}">
              <a16:creationId xmlns:a16="http://schemas.microsoft.com/office/drawing/2014/main" id="{CD51D24B-5C33-48AC-BE09-1D22212AD1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5" name="Text Box 39">
          <a:extLst>
            <a:ext uri="{FF2B5EF4-FFF2-40B4-BE49-F238E27FC236}">
              <a16:creationId xmlns:a16="http://schemas.microsoft.com/office/drawing/2014/main" id="{4C383A5D-869C-4E31-BDF9-37B2923F01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6" name="Text Box 39">
          <a:extLst>
            <a:ext uri="{FF2B5EF4-FFF2-40B4-BE49-F238E27FC236}">
              <a16:creationId xmlns:a16="http://schemas.microsoft.com/office/drawing/2014/main" id="{E9E685AA-C881-4768-954C-D98385C355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7" name="Text Box 39">
          <a:extLst>
            <a:ext uri="{FF2B5EF4-FFF2-40B4-BE49-F238E27FC236}">
              <a16:creationId xmlns:a16="http://schemas.microsoft.com/office/drawing/2014/main" id="{F6ECEE43-C562-4C9B-930D-8811BF47B0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8" name="Text Box 39">
          <a:extLst>
            <a:ext uri="{FF2B5EF4-FFF2-40B4-BE49-F238E27FC236}">
              <a16:creationId xmlns:a16="http://schemas.microsoft.com/office/drawing/2014/main" id="{4CDB4647-317F-4773-9B45-470B3A8CCE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29" name="Text Box 39">
          <a:extLst>
            <a:ext uri="{FF2B5EF4-FFF2-40B4-BE49-F238E27FC236}">
              <a16:creationId xmlns:a16="http://schemas.microsoft.com/office/drawing/2014/main" id="{D99B36BD-D238-4389-9B1E-119ADDB047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0" name="Text Box 39">
          <a:extLst>
            <a:ext uri="{FF2B5EF4-FFF2-40B4-BE49-F238E27FC236}">
              <a16:creationId xmlns:a16="http://schemas.microsoft.com/office/drawing/2014/main" id="{C3906549-E6F8-4B29-86F4-FBF609460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1" name="Text Box 39">
          <a:extLst>
            <a:ext uri="{FF2B5EF4-FFF2-40B4-BE49-F238E27FC236}">
              <a16:creationId xmlns:a16="http://schemas.microsoft.com/office/drawing/2014/main" id="{E31135FD-ADF8-4567-803A-9D1C22923E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769C2B91-EC16-42B6-A5B8-6CE937B153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3" name="Text Box 39">
          <a:extLst>
            <a:ext uri="{FF2B5EF4-FFF2-40B4-BE49-F238E27FC236}">
              <a16:creationId xmlns:a16="http://schemas.microsoft.com/office/drawing/2014/main" id="{FB0E9A20-FFD7-4F77-8057-53687BBE59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4" name="Text Box 39">
          <a:extLst>
            <a:ext uri="{FF2B5EF4-FFF2-40B4-BE49-F238E27FC236}">
              <a16:creationId xmlns:a16="http://schemas.microsoft.com/office/drawing/2014/main" id="{68375DDA-2AA5-4119-9DF5-CA4B22C5B0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5" name="Text Box 39">
          <a:extLst>
            <a:ext uri="{FF2B5EF4-FFF2-40B4-BE49-F238E27FC236}">
              <a16:creationId xmlns:a16="http://schemas.microsoft.com/office/drawing/2014/main" id="{001D2600-9F1F-4E4F-97E1-C6F6CE3930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6" name="Text Box 39">
          <a:extLst>
            <a:ext uri="{FF2B5EF4-FFF2-40B4-BE49-F238E27FC236}">
              <a16:creationId xmlns:a16="http://schemas.microsoft.com/office/drawing/2014/main" id="{499AC3A8-42CD-4C2F-9CDB-8C7D64F556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7" name="Text Box 39">
          <a:extLst>
            <a:ext uri="{FF2B5EF4-FFF2-40B4-BE49-F238E27FC236}">
              <a16:creationId xmlns:a16="http://schemas.microsoft.com/office/drawing/2014/main" id="{F00843BA-9CD1-4E65-BB22-6415727B5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8" name="Text Box 39">
          <a:extLst>
            <a:ext uri="{FF2B5EF4-FFF2-40B4-BE49-F238E27FC236}">
              <a16:creationId xmlns:a16="http://schemas.microsoft.com/office/drawing/2014/main" id="{99223EEC-7C57-48E7-A6C2-92D360B92C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39" name="Text Box 39">
          <a:extLst>
            <a:ext uri="{FF2B5EF4-FFF2-40B4-BE49-F238E27FC236}">
              <a16:creationId xmlns:a16="http://schemas.microsoft.com/office/drawing/2014/main" id="{AF61124E-17B6-4A0F-8688-0E6E5E7DC1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0" name="Text Box 39">
          <a:extLst>
            <a:ext uri="{FF2B5EF4-FFF2-40B4-BE49-F238E27FC236}">
              <a16:creationId xmlns:a16="http://schemas.microsoft.com/office/drawing/2014/main" id="{1EFF8436-DC65-43A9-A2EF-A4E88B4B9C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1" name="Text Box 39">
          <a:extLst>
            <a:ext uri="{FF2B5EF4-FFF2-40B4-BE49-F238E27FC236}">
              <a16:creationId xmlns:a16="http://schemas.microsoft.com/office/drawing/2014/main" id="{60C189B4-D643-46FD-AD44-89E7BEA2EC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2" name="Text Box 39">
          <a:extLst>
            <a:ext uri="{FF2B5EF4-FFF2-40B4-BE49-F238E27FC236}">
              <a16:creationId xmlns:a16="http://schemas.microsoft.com/office/drawing/2014/main" id="{43ACC5B8-50DB-4640-9C5F-B9516E74E4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98B4FBE2-952B-410A-A3EE-B249786315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31CBE26C-4CD2-4210-9DCF-D5E6D69C29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5" name="Text Box 39">
          <a:extLst>
            <a:ext uri="{FF2B5EF4-FFF2-40B4-BE49-F238E27FC236}">
              <a16:creationId xmlns:a16="http://schemas.microsoft.com/office/drawing/2014/main" id="{BAF89485-8C63-43AD-98D7-744351550E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6" name="Text Box 39">
          <a:extLst>
            <a:ext uri="{FF2B5EF4-FFF2-40B4-BE49-F238E27FC236}">
              <a16:creationId xmlns:a16="http://schemas.microsoft.com/office/drawing/2014/main" id="{028DE890-C53E-4E72-B8E4-171B4A3354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7" name="Text Box 39">
          <a:extLst>
            <a:ext uri="{FF2B5EF4-FFF2-40B4-BE49-F238E27FC236}">
              <a16:creationId xmlns:a16="http://schemas.microsoft.com/office/drawing/2014/main" id="{E6A11957-CCBC-468E-A62B-C6B2030517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8" name="Text Box 39">
          <a:extLst>
            <a:ext uri="{FF2B5EF4-FFF2-40B4-BE49-F238E27FC236}">
              <a16:creationId xmlns:a16="http://schemas.microsoft.com/office/drawing/2014/main" id="{91989C2D-F1A6-4434-837B-3400DA3D0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49" name="Text Box 39">
          <a:extLst>
            <a:ext uri="{FF2B5EF4-FFF2-40B4-BE49-F238E27FC236}">
              <a16:creationId xmlns:a16="http://schemas.microsoft.com/office/drawing/2014/main" id="{0F9E8547-E781-4EBF-BEF0-F5736370B8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0" name="Text Box 39">
          <a:extLst>
            <a:ext uri="{FF2B5EF4-FFF2-40B4-BE49-F238E27FC236}">
              <a16:creationId xmlns:a16="http://schemas.microsoft.com/office/drawing/2014/main" id="{6E71F8A9-D710-4F19-8B3B-6577A39925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1" name="Text Box 39">
          <a:extLst>
            <a:ext uri="{FF2B5EF4-FFF2-40B4-BE49-F238E27FC236}">
              <a16:creationId xmlns:a16="http://schemas.microsoft.com/office/drawing/2014/main" id="{CC14F057-F258-4531-B56B-6821C96B89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2" name="Text Box 39">
          <a:extLst>
            <a:ext uri="{FF2B5EF4-FFF2-40B4-BE49-F238E27FC236}">
              <a16:creationId xmlns:a16="http://schemas.microsoft.com/office/drawing/2014/main" id="{28B5B4F1-B7B4-419C-9C8C-600E8888FBE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3" name="Text Box 39">
          <a:extLst>
            <a:ext uri="{FF2B5EF4-FFF2-40B4-BE49-F238E27FC236}">
              <a16:creationId xmlns:a16="http://schemas.microsoft.com/office/drawing/2014/main" id="{44EB7DC8-E5F9-4CD4-B533-0F83A271C9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4" name="Text Box 39">
          <a:extLst>
            <a:ext uri="{FF2B5EF4-FFF2-40B4-BE49-F238E27FC236}">
              <a16:creationId xmlns:a16="http://schemas.microsoft.com/office/drawing/2014/main" id="{8D899510-63C6-4912-8AC1-A61231F308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A38C6E1A-54DC-4EC0-82DC-CB3B3C3926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6" name="Text Box 39">
          <a:extLst>
            <a:ext uri="{FF2B5EF4-FFF2-40B4-BE49-F238E27FC236}">
              <a16:creationId xmlns:a16="http://schemas.microsoft.com/office/drawing/2014/main" id="{5BE8AC2D-0E03-4E6A-8E62-06170967F1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3384FAD6-0A34-40A7-A51C-8B96F80146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58" name="Text Box 39">
          <a:extLst>
            <a:ext uri="{FF2B5EF4-FFF2-40B4-BE49-F238E27FC236}">
              <a16:creationId xmlns:a16="http://schemas.microsoft.com/office/drawing/2014/main" id="{61379AB9-7A9C-4C50-9C13-B5C24BA576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559" name="Text Box 39">
          <a:extLst>
            <a:ext uri="{FF2B5EF4-FFF2-40B4-BE49-F238E27FC236}">
              <a16:creationId xmlns:a16="http://schemas.microsoft.com/office/drawing/2014/main" id="{4316372C-C781-4E0F-A669-66DF5DF3947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B785AEA9-B557-4CEB-9BA8-39F6AED3DE5F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2561" name="Text Box 39">
          <a:extLst>
            <a:ext uri="{FF2B5EF4-FFF2-40B4-BE49-F238E27FC236}">
              <a16:creationId xmlns:a16="http://schemas.microsoft.com/office/drawing/2014/main" id="{71019822-73A4-4A27-9674-E7757C29D607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562" name="Text Box 39">
          <a:extLst>
            <a:ext uri="{FF2B5EF4-FFF2-40B4-BE49-F238E27FC236}">
              <a16:creationId xmlns:a16="http://schemas.microsoft.com/office/drawing/2014/main" id="{79AF3990-AF61-4765-8139-FF9B9449003A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4FD862DE-0ABF-4F72-890D-5323541B35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564" name="Text Box 39">
          <a:extLst>
            <a:ext uri="{FF2B5EF4-FFF2-40B4-BE49-F238E27FC236}">
              <a16:creationId xmlns:a16="http://schemas.microsoft.com/office/drawing/2014/main" id="{1714AF57-262D-4F70-BEA0-519E7E0A94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565" name="Text Box 39">
          <a:extLst>
            <a:ext uri="{FF2B5EF4-FFF2-40B4-BE49-F238E27FC236}">
              <a16:creationId xmlns:a16="http://schemas.microsoft.com/office/drawing/2014/main" id="{D253FF24-AC75-4979-ABEE-90BAAB23AF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566" name="Text Box 39">
          <a:extLst>
            <a:ext uri="{FF2B5EF4-FFF2-40B4-BE49-F238E27FC236}">
              <a16:creationId xmlns:a16="http://schemas.microsoft.com/office/drawing/2014/main" id="{4AF3EB84-12A0-4F24-B729-868E0E58ED8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AE0B1743-5BF6-45A4-8C07-BCC99C0486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68" name="Text Box 39">
          <a:extLst>
            <a:ext uri="{FF2B5EF4-FFF2-40B4-BE49-F238E27FC236}">
              <a16:creationId xmlns:a16="http://schemas.microsoft.com/office/drawing/2014/main" id="{B34860EA-6247-4B38-A6B4-015E6A4DA9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69" name="Text Box 39">
          <a:extLst>
            <a:ext uri="{FF2B5EF4-FFF2-40B4-BE49-F238E27FC236}">
              <a16:creationId xmlns:a16="http://schemas.microsoft.com/office/drawing/2014/main" id="{01073065-4582-4AB4-B743-EBC551C0A8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7FAB3C9B-4B1F-4F90-9AB8-ECBF48754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1" name="Text Box 39">
          <a:extLst>
            <a:ext uri="{FF2B5EF4-FFF2-40B4-BE49-F238E27FC236}">
              <a16:creationId xmlns:a16="http://schemas.microsoft.com/office/drawing/2014/main" id="{7E2C366B-1FB2-4C1C-A93C-26F9FDAE0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2" name="Text Box 39">
          <a:extLst>
            <a:ext uri="{FF2B5EF4-FFF2-40B4-BE49-F238E27FC236}">
              <a16:creationId xmlns:a16="http://schemas.microsoft.com/office/drawing/2014/main" id="{F7F97283-523C-4F8F-A1ED-25A1A13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3" name="Text Box 39">
          <a:extLst>
            <a:ext uri="{FF2B5EF4-FFF2-40B4-BE49-F238E27FC236}">
              <a16:creationId xmlns:a16="http://schemas.microsoft.com/office/drawing/2014/main" id="{A8CB4F94-B08E-4237-8984-58C3C51BD9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4" name="Text Box 39">
          <a:extLst>
            <a:ext uri="{FF2B5EF4-FFF2-40B4-BE49-F238E27FC236}">
              <a16:creationId xmlns:a16="http://schemas.microsoft.com/office/drawing/2014/main" id="{D70543CD-D1A4-4976-B38F-42CC683DF8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5" name="Text Box 39">
          <a:extLst>
            <a:ext uri="{FF2B5EF4-FFF2-40B4-BE49-F238E27FC236}">
              <a16:creationId xmlns:a16="http://schemas.microsoft.com/office/drawing/2014/main" id="{0AE33BF4-6B13-41E9-BBD4-64F44F24B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6" name="Text Box 39">
          <a:extLst>
            <a:ext uri="{FF2B5EF4-FFF2-40B4-BE49-F238E27FC236}">
              <a16:creationId xmlns:a16="http://schemas.microsoft.com/office/drawing/2014/main" id="{5A7530E5-DC24-46A1-BD72-8EA3BA9A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7" name="Text Box 39">
          <a:extLst>
            <a:ext uri="{FF2B5EF4-FFF2-40B4-BE49-F238E27FC236}">
              <a16:creationId xmlns:a16="http://schemas.microsoft.com/office/drawing/2014/main" id="{01984D0D-E8CA-4634-B411-C5CAF020C0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E653C6DC-DCFB-47E8-93EF-B444C9143B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B94A9650-DB2C-48B6-B5B0-802E1C261A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0" name="Text Box 39">
          <a:extLst>
            <a:ext uri="{FF2B5EF4-FFF2-40B4-BE49-F238E27FC236}">
              <a16:creationId xmlns:a16="http://schemas.microsoft.com/office/drawing/2014/main" id="{89D5F081-F59A-48F4-9EA3-40E93A5B67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3150E612-B12B-4A8A-B3A8-53EAEB7B4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7B8B7232-F50E-4597-A7B2-CC670F641C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3" name="Text Box 39">
          <a:extLst>
            <a:ext uri="{FF2B5EF4-FFF2-40B4-BE49-F238E27FC236}">
              <a16:creationId xmlns:a16="http://schemas.microsoft.com/office/drawing/2014/main" id="{3FA86C84-8892-4695-A54E-34FF8E3714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BCD60D6A-367E-4C31-8BA5-F92C0ED97E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5" name="Text Box 39">
          <a:extLst>
            <a:ext uri="{FF2B5EF4-FFF2-40B4-BE49-F238E27FC236}">
              <a16:creationId xmlns:a16="http://schemas.microsoft.com/office/drawing/2014/main" id="{4A3F28AE-1B7F-4256-99C1-9EA908F967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6" name="Text Box 39">
          <a:extLst>
            <a:ext uri="{FF2B5EF4-FFF2-40B4-BE49-F238E27FC236}">
              <a16:creationId xmlns:a16="http://schemas.microsoft.com/office/drawing/2014/main" id="{690001B4-A7B7-4BA5-BFE0-FAFADE3090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7" name="Text Box 39">
          <a:extLst>
            <a:ext uri="{FF2B5EF4-FFF2-40B4-BE49-F238E27FC236}">
              <a16:creationId xmlns:a16="http://schemas.microsoft.com/office/drawing/2014/main" id="{89A866E6-0A89-4F6D-894D-9F778F0E98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88" name="Text Box 39">
          <a:extLst>
            <a:ext uri="{FF2B5EF4-FFF2-40B4-BE49-F238E27FC236}">
              <a16:creationId xmlns:a16="http://schemas.microsoft.com/office/drawing/2014/main" id="{5F19605B-C727-4F81-88FB-655753F31B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589" name="Text Box 39">
          <a:extLst>
            <a:ext uri="{FF2B5EF4-FFF2-40B4-BE49-F238E27FC236}">
              <a16:creationId xmlns:a16="http://schemas.microsoft.com/office/drawing/2014/main" id="{1B75A477-111C-460D-9197-754641E02D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590" name="Text Box 39">
          <a:extLst>
            <a:ext uri="{FF2B5EF4-FFF2-40B4-BE49-F238E27FC236}">
              <a16:creationId xmlns:a16="http://schemas.microsoft.com/office/drawing/2014/main" id="{791CCC9B-08DB-4559-894E-C5A8C7C93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591" name="Text Box 39">
          <a:extLst>
            <a:ext uri="{FF2B5EF4-FFF2-40B4-BE49-F238E27FC236}">
              <a16:creationId xmlns:a16="http://schemas.microsoft.com/office/drawing/2014/main" id="{E240618E-E0E4-4349-BD37-84FEF7DB57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2" name="Text Box 39">
          <a:extLst>
            <a:ext uri="{FF2B5EF4-FFF2-40B4-BE49-F238E27FC236}">
              <a16:creationId xmlns:a16="http://schemas.microsoft.com/office/drawing/2014/main" id="{0DDC4CEE-67DC-47A8-84E1-1907C8EC60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3" name="Text Box 39">
          <a:extLst>
            <a:ext uri="{FF2B5EF4-FFF2-40B4-BE49-F238E27FC236}">
              <a16:creationId xmlns:a16="http://schemas.microsoft.com/office/drawing/2014/main" id="{C9893699-F12C-44A8-8E89-A21C36BA7B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412B4CC1-104D-471C-BD91-F2B78CBFA9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5" name="Text Box 39">
          <a:extLst>
            <a:ext uri="{FF2B5EF4-FFF2-40B4-BE49-F238E27FC236}">
              <a16:creationId xmlns:a16="http://schemas.microsoft.com/office/drawing/2014/main" id="{0146161F-373F-4D76-9856-FE5D1AB1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6" name="Text Box 39">
          <a:extLst>
            <a:ext uri="{FF2B5EF4-FFF2-40B4-BE49-F238E27FC236}">
              <a16:creationId xmlns:a16="http://schemas.microsoft.com/office/drawing/2014/main" id="{5CEEB29C-69FF-468E-9D59-25652EF642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B8977F2-F226-4368-AD5E-3C5C148257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8" name="Text Box 39">
          <a:extLst>
            <a:ext uri="{FF2B5EF4-FFF2-40B4-BE49-F238E27FC236}">
              <a16:creationId xmlns:a16="http://schemas.microsoft.com/office/drawing/2014/main" id="{2212328B-B401-4A6E-9AA3-CD06D8A88D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599" name="Text Box 39">
          <a:extLst>
            <a:ext uri="{FF2B5EF4-FFF2-40B4-BE49-F238E27FC236}">
              <a16:creationId xmlns:a16="http://schemas.microsoft.com/office/drawing/2014/main" id="{D19EEA47-947B-4288-8F74-8B1EB82331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BBE4BC2-D6F9-43CE-9A85-C2E793AF14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1" name="Text Box 39">
          <a:extLst>
            <a:ext uri="{FF2B5EF4-FFF2-40B4-BE49-F238E27FC236}">
              <a16:creationId xmlns:a16="http://schemas.microsoft.com/office/drawing/2014/main" id="{A33B368E-0A1E-42C5-BF8D-D57E9E7E2A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2" name="Text Box 39">
          <a:extLst>
            <a:ext uri="{FF2B5EF4-FFF2-40B4-BE49-F238E27FC236}">
              <a16:creationId xmlns:a16="http://schemas.microsoft.com/office/drawing/2014/main" id="{81AC4CA7-7281-4329-93BE-1BC0F30723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3" name="Text Box 39">
          <a:extLst>
            <a:ext uri="{FF2B5EF4-FFF2-40B4-BE49-F238E27FC236}">
              <a16:creationId xmlns:a16="http://schemas.microsoft.com/office/drawing/2014/main" id="{E5C35076-5DFE-4964-9662-EC3553338D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BD9859F-555E-4405-9D46-636C409E88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5F9F9C85-D6BA-4A97-9DB9-37225FE2AB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6" name="Text Box 39">
          <a:extLst>
            <a:ext uri="{FF2B5EF4-FFF2-40B4-BE49-F238E27FC236}">
              <a16:creationId xmlns:a16="http://schemas.microsoft.com/office/drawing/2014/main" id="{0E2DE501-EE72-4812-8356-7A1ED3A520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7" name="Text Box 39">
          <a:extLst>
            <a:ext uri="{FF2B5EF4-FFF2-40B4-BE49-F238E27FC236}">
              <a16:creationId xmlns:a16="http://schemas.microsoft.com/office/drawing/2014/main" id="{91DEDEA5-B4A8-45AC-9B53-9A76E9FCC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8" name="Text Box 39">
          <a:extLst>
            <a:ext uri="{FF2B5EF4-FFF2-40B4-BE49-F238E27FC236}">
              <a16:creationId xmlns:a16="http://schemas.microsoft.com/office/drawing/2014/main" id="{89297DC2-62A9-480C-9124-82FBFAF992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09" name="Text Box 39">
          <a:extLst>
            <a:ext uri="{FF2B5EF4-FFF2-40B4-BE49-F238E27FC236}">
              <a16:creationId xmlns:a16="http://schemas.microsoft.com/office/drawing/2014/main" id="{EEED6D5B-9A22-4F5E-A44D-F3E60379E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3227DE00-6CB6-4F5D-86AB-03A09CFC0E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11" name="Text Box 39">
          <a:extLst>
            <a:ext uri="{FF2B5EF4-FFF2-40B4-BE49-F238E27FC236}">
              <a16:creationId xmlns:a16="http://schemas.microsoft.com/office/drawing/2014/main" id="{08608320-2FD2-4C42-9888-00BD4A2D93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12" name="Text Box 39">
          <a:extLst>
            <a:ext uri="{FF2B5EF4-FFF2-40B4-BE49-F238E27FC236}">
              <a16:creationId xmlns:a16="http://schemas.microsoft.com/office/drawing/2014/main" id="{7BCDE171-77DC-4B4C-9D50-3B0D43C50A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613" name="Text Box 39">
          <a:extLst>
            <a:ext uri="{FF2B5EF4-FFF2-40B4-BE49-F238E27FC236}">
              <a16:creationId xmlns:a16="http://schemas.microsoft.com/office/drawing/2014/main" id="{3C8F151C-BD55-4409-91BA-F805224527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614" name="Text Box 39">
          <a:extLst>
            <a:ext uri="{FF2B5EF4-FFF2-40B4-BE49-F238E27FC236}">
              <a16:creationId xmlns:a16="http://schemas.microsoft.com/office/drawing/2014/main" id="{9D37CEE9-445F-456B-A697-3BAF853EDD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615" name="Text Box 39">
          <a:extLst>
            <a:ext uri="{FF2B5EF4-FFF2-40B4-BE49-F238E27FC236}">
              <a16:creationId xmlns:a16="http://schemas.microsoft.com/office/drawing/2014/main" id="{74448CA6-5E4B-40A5-BD18-F4652FFB4D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322100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id="{C11CE4A8-1EB2-482D-9923-617CD624F9C8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617" name="Text Box 39">
          <a:extLst>
            <a:ext uri="{FF2B5EF4-FFF2-40B4-BE49-F238E27FC236}">
              <a16:creationId xmlns:a16="http://schemas.microsoft.com/office/drawing/2014/main" id="{EE2C427B-1C9E-4E5D-9E9D-15D91EAA1FC1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C07CDE54-8AAE-487C-BB9F-42552AF6B5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19" name="Text Box 39">
          <a:extLst>
            <a:ext uri="{FF2B5EF4-FFF2-40B4-BE49-F238E27FC236}">
              <a16:creationId xmlns:a16="http://schemas.microsoft.com/office/drawing/2014/main" id="{423FB048-AFBB-462A-A832-AA151B6C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87F948BD-F2CD-408C-89C7-F6F9FE0F29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1" name="Text Box 39">
          <a:extLst>
            <a:ext uri="{FF2B5EF4-FFF2-40B4-BE49-F238E27FC236}">
              <a16:creationId xmlns:a16="http://schemas.microsoft.com/office/drawing/2014/main" id="{4ED49B49-7ADD-49A6-A924-14F06FD76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2" name="Text Box 39">
          <a:extLst>
            <a:ext uri="{FF2B5EF4-FFF2-40B4-BE49-F238E27FC236}">
              <a16:creationId xmlns:a16="http://schemas.microsoft.com/office/drawing/2014/main" id="{80E2B49F-BFEC-4708-93AE-220C5B89C9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3" name="Text Box 39">
          <a:extLst>
            <a:ext uri="{FF2B5EF4-FFF2-40B4-BE49-F238E27FC236}">
              <a16:creationId xmlns:a16="http://schemas.microsoft.com/office/drawing/2014/main" id="{F665A18B-479B-4405-B8CD-253D95FCE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4" name="Text Box 39">
          <a:extLst>
            <a:ext uri="{FF2B5EF4-FFF2-40B4-BE49-F238E27FC236}">
              <a16:creationId xmlns:a16="http://schemas.microsoft.com/office/drawing/2014/main" id="{16C85229-3D4F-4E93-B36F-A600AEF36B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5" name="Text Box 39">
          <a:extLst>
            <a:ext uri="{FF2B5EF4-FFF2-40B4-BE49-F238E27FC236}">
              <a16:creationId xmlns:a16="http://schemas.microsoft.com/office/drawing/2014/main" id="{E311E22D-BD9C-4AD8-96FF-415155BF10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6" name="Text Box 39">
          <a:extLst>
            <a:ext uri="{FF2B5EF4-FFF2-40B4-BE49-F238E27FC236}">
              <a16:creationId xmlns:a16="http://schemas.microsoft.com/office/drawing/2014/main" id="{0F58F5FC-DC47-48F9-9597-24E7A7A2AF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7" name="Text Box 39">
          <a:extLst>
            <a:ext uri="{FF2B5EF4-FFF2-40B4-BE49-F238E27FC236}">
              <a16:creationId xmlns:a16="http://schemas.microsoft.com/office/drawing/2014/main" id="{8762B5D2-203F-4869-8445-EDB4A87026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8" name="Text Box 39">
          <a:extLst>
            <a:ext uri="{FF2B5EF4-FFF2-40B4-BE49-F238E27FC236}">
              <a16:creationId xmlns:a16="http://schemas.microsoft.com/office/drawing/2014/main" id="{E799477D-5C70-4E72-8C4A-09D7E4AF1E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6535D03E-D8A3-4C55-B29B-4A2E83D12C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0" name="Text Box 39">
          <a:extLst>
            <a:ext uri="{FF2B5EF4-FFF2-40B4-BE49-F238E27FC236}">
              <a16:creationId xmlns:a16="http://schemas.microsoft.com/office/drawing/2014/main" id="{55E4CB54-056C-45AB-B3B4-C785815204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19CD39AF-18D5-4B4B-B448-873D6577D0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2" name="Text Box 39">
          <a:extLst>
            <a:ext uri="{FF2B5EF4-FFF2-40B4-BE49-F238E27FC236}">
              <a16:creationId xmlns:a16="http://schemas.microsoft.com/office/drawing/2014/main" id="{701EDA2B-D7E6-42EC-8207-4387113554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3" name="Text Box 39">
          <a:extLst>
            <a:ext uri="{FF2B5EF4-FFF2-40B4-BE49-F238E27FC236}">
              <a16:creationId xmlns:a16="http://schemas.microsoft.com/office/drawing/2014/main" id="{2E7DDAB8-FD95-412A-9EF8-469A837AD8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4" name="Text Box 39">
          <a:extLst>
            <a:ext uri="{FF2B5EF4-FFF2-40B4-BE49-F238E27FC236}">
              <a16:creationId xmlns:a16="http://schemas.microsoft.com/office/drawing/2014/main" id="{E413C2E3-8EC3-4AAE-AD03-2C86A824B1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5" name="Text Box 39">
          <a:extLst>
            <a:ext uri="{FF2B5EF4-FFF2-40B4-BE49-F238E27FC236}">
              <a16:creationId xmlns:a16="http://schemas.microsoft.com/office/drawing/2014/main" id="{556E5AA3-9863-48F0-839D-B6F7A7FE60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6" name="Text Box 39">
          <a:extLst>
            <a:ext uri="{FF2B5EF4-FFF2-40B4-BE49-F238E27FC236}">
              <a16:creationId xmlns:a16="http://schemas.microsoft.com/office/drawing/2014/main" id="{48524E58-4DC2-42E2-ADB2-021D67246E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7" name="Text Box 39">
          <a:extLst>
            <a:ext uri="{FF2B5EF4-FFF2-40B4-BE49-F238E27FC236}">
              <a16:creationId xmlns:a16="http://schemas.microsoft.com/office/drawing/2014/main" id="{4B49F3F8-99BD-4498-BC1E-C0DDF595CA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8" name="Text Box 39">
          <a:extLst>
            <a:ext uri="{FF2B5EF4-FFF2-40B4-BE49-F238E27FC236}">
              <a16:creationId xmlns:a16="http://schemas.microsoft.com/office/drawing/2014/main" id="{9A23916D-3215-4CEA-8102-BE9160BCA6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8448C315-2857-45AD-91FE-1A08C9C725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805C098-BF3B-4D0A-8778-CA6729AB92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008E3291-1E8F-44D6-B3AA-B54FE13059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894A3C8-D6DE-4712-A227-BE2C6E3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3" name="Text Box 39">
          <a:extLst>
            <a:ext uri="{FF2B5EF4-FFF2-40B4-BE49-F238E27FC236}">
              <a16:creationId xmlns:a16="http://schemas.microsoft.com/office/drawing/2014/main" id="{9E304C03-4E1E-429C-A79F-9FED214E2D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3543A392-B099-48B6-A536-E7214E0439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5" name="Text Box 39">
          <a:extLst>
            <a:ext uri="{FF2B5EF4-FFF2-40B4-BE49-F238E27FC236}">
              <a16:creationId xmlns:a16="http://schemas.microsoft.com/office/drawing/2014/main" id="{7DA44332-92A5-43A6-9678-0F6992FCE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6" name="Text Box 39">
          <a:extLst>
            <a:ext uri="{FF2B5EF4-FFF2-40B4-BE49-F238E27FC236}">
              <a16:creationId xmlns:a16="http://schemas.microsoft.com/office/drawing/2014/main" id="{F026476E-97C6-4BF2-BB45-243C85C61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7" name="Text Box 39">
          <a:extLst>
            <a:ext uri="{FF2B5EF4-FFF2-40B4-BE49-F238E27FC236}">
              <a16:creationId xmlns:a16="http://schemas.microsoft.com/office/drawing/2014/main" id="{0C99E78D-99AC-4544-9B00-A5AF9ECEAA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8" name="Text Box 39">
          <a:extLst>
            <a:ext uri="{FF2B5EF4-FFF2-40B4-BE49-F238E27FC236}">
              <a16:creationId xmlns:a16="http://schemas.microsoft.com/office/drawing/2014/main" id="{C06614A3-3C37-4D91-94FD-1EBCF5D196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7F476F7E-ECBA-4FD2-A21F-BEDEFECB9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0" name="Text Box 39">
          <a:extLst>
            <a:ext uri="{FF2B5EF4-FFF2-40B4-BE49-F238E27FC236}">
              <a16:creationId xmlns:a16="http://schemas.microsoft.com/office/drawing/2014/main" id="{FED32DD3-A0E9-4045-B6B4-A6F8E865F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1" name="Text Box 39">
          <a:extLst>
            <a:ext uri="{FF2B5EF4-FFF2-40B4-BE49-F238E27FC236}">
              <a16:creationId xmlns:a16="http://schemas.microsoft.com/office/drawing/2014/main" id="{54DE278A-FBD7-4C64-BBCB-559D7B30C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2" name="Text Box 39">
          <a:extLst>
            <a:ext uri="{FF2B5EF4-FFF2-40B4-BE49-F238E27FC236}">
              <a16:creationId xmlns:a16="http://schemas.microsoft.com/office/drawing/2014/main" id="{264F275F-8CCB-4EE2-B070-4FDCFFEF9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3" name="Text Box 39">
          <a:extLst>
            <a:ext uri="{FF2B5EF4-FFF2-40B4-BE49-F238E27FC236}">
              <a16:creationId xmlns:a16="http://schemas.microsoft.com/office/drawing/2014/main" id="{C5A11D45-52D9-4B8F-B808-7EB26AD053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4" name="Text Box 39">
          <a:extLst>
            <a:ext uri="{FF2B5EF4-FFF2-40B4-BE49-F238E27FC236}">
              <a16:creationId xmlns:a16="http://schemas.microsoft.com/office/drawing/2014/main" id="{C167AEED-0A46-4366-8F6D-36466FE5D4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5" name="Text Box 39">
          <a:extLst>
            <a:ext uri="{FF2B5EF4-FFF2-40B4-BE49-F238E27FC236}">
              <a16:creationId xmlns:a16="http://schemas.microsoft.com/office/drawing/2014/main" id="{076CE6B1-A94F-44B2-A966-7EAACC6F2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6" name="Text Box 39">
          <a:extLst>
            <a:ext uri="{FF2B5EF4-FFF2-40B4-BE49-F238E27FC236}">
              <a16:creationId xmlns:a16="http://schemas.microsoft.com/office/drawing/2014/main" id="{08AA06CA-200D-4557-892C-F3280F8F4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41C0F729-277C-4FD8-9FC5-620BEB2587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8" name="Text Box 39">
          <a:extLst>
            <a:ext uri="{FF2B5EF4-FFF2-40B4-BE49-F238E27FC236}">
              <a16:creationId xmlns:a16="http://schemas.microsoft.com/office/drawing/2014/main" id="{49C2DD07-4640-413B-9437-25D9893D65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59" name="Text Box 39">
          <a:extLst>
            <a:ext uri="{FF2B5EF4-FFF2-40B4-BE49-F238E27FC236}">
              <a16:creationId xmlns:a16="http://schemas.microsoft.com/office/drawing/2014/main" id="{C76A010C-8F96-4A4F-91C8-8DB8B1B9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660" name="Text Box 39">
          <a:extLst>
            <a:ext uri="{FF2B5EF4-FFF2-40B4-BE49-F238E27FC236}">
              <a16:creationId xmlns:a16="http://schemas.microsoft.com/office/drawing/2014/main" id="{A0951436-96DD-424B-90F0-07C7F159488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322100</xdr:rowOff>
    </xdr:to>
    <xdr:sp macro="" textlink="">
      <xdr:nvSpPr>
        <xdr:cNvPr id="2661" name="Text Box 39">
          <a:extLst>
            <a:ext uri="{FF2B5EF4-FFF2-40B4-BE49-F238E27FC236}">
              <a16:creationId xmlns:a16="http://schemas.microsoft.com/office/drawing/2014/main" id="{92CF3EDF-CDB3-48B3-8947-06176B7B8450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322100</xdr:rowOff>
    </xdr:to>
    <xdr:sp macro="" textlink="">
      <xdr:nvSpPr>
        <xdr:cNvPr id="2662" name="Text Box 39">
          <a:extLst>
            <a:ext uri="{FF2B5EF4-FFF2-40B4-BE49-F238E27FC236}">
              <a16:creationId xmlns:a16="http://schemas.microsoft.com/office/drawing/2014/main" id="{E81E0745-274E-4C95-B76A-07CE7D6041C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663" name="Text Box 39">
          <a:extLst>
            <a:ext uri="{FF2B5EF4-FFF2-40B4-BE49-F238E27FC236}">
              <a16:creationId xmlns:a16="http://schemas.microsoft.com/office/drawing/2014/main" id="{96C284D2-CB48-4711-89EE-BD732653A0A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664" name="Text Box 39">
          <a:extLst>
            <a:ext uri="{FF2B5EF4-FFF2-40B4-BE49-F238E27FC236}">
              <a16:creationId xmlns:a16="http://schemas.microsoft.com/office/drawing/2014/main" id="{C4B40017-AC08-4130-990D-C5912F2409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665" name="Text Box 39">
          <a:extLst>
            <a:ext uri="{FF2B5EF4-FFF2-40B4-BE49-F238E27FC236}">
              <a16:creationId xmlns:a16="http://schemas.microsoft.com/office/drawing/2014/main" id="{36D04B05-1F7C-4BF2-A4C4-9DA45B143E3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666" name="Text Box 39">
          <a:extLst>
            <a:ext uri="{FF2B5EF4-FFF2-40B4-BE49-F238E27FC236}">
              <a16:creationId xmlns:a16="http://schemas.microsoft.com/office/drawing/2014/main" id="{4B6A1CFB-F694-4E12-861B-3355DA94CF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67" name="Text Box 39">
          <a:extLst>
            <a:ext uri="{FF2B5EF4-FFF2-40B4-BE49-F238E27FC236}">
              <a16:creationId xmlns:a16="http://schemas.microsoft.com/office/drawing/2014/main" id="{D7DE3DA2-CED9-42FC-802D-F8711FCA11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68" name="Text Box 39">
          <a:extLst>
            <a:ext uri="{FF2B5EF4-FFF2-40B4-BE49-F238E27FC236}">
              <a16:creationId xmlns:a16="http://schemas.microsoft.com/office/drawing/2014/main" id="{0BEE5A59-14D9-4AA3-882A-254DBBAE51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69" name="Text Box 39">
          <a:extLst>
            <a:ext uri="{FF2B5EF4-FFF2-40B4-BE49-F238E27FC236}">
              <a16:creationId xmlns:a16="http://schemas.microsoft.com/office/drawing/2014/main" id="{BFA276BE-2BB1-42FB-B623-FDA32685B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0" name="Text Box 39">
          <a:extLst>
            <a:ext uri="{FF2B5EF4-FFF2-40B4-BE49-F238E27FC236}">
              <a16:creationId xmlns:a16="http://schemas.microsoft.com/office/drawing/2014/main" id="{7F81AA6C-E629-4DF8-B760-CD733F0A0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1" name="Text Box 39">
          <a:extLst>
            <a:ext uri="{FF2B5EF4-FFF2-40B4-BE49-F238E27FC236}">
              <a16:creationId xmlns:a16="http://schemas.microsoft.com/office/drawing/2014/main" id="{55667974-87E0-426F-B822-763E0C838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6C67CA6B-E912-439F-9DC0-A94FC3D1C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800E0669-6772-4872-8FA3-7B4AECF5CF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27CDBCD8-1DEC-4C58-89DC-BBEE504268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5" name="Text Box 39">
          <a:extLst>
            <a:ext uri="{FF2B5EF4-FFF2-40B4-BE49-F238E27FC236}">
              <a16:creationId xmlns:a16="http://schemas.microsoft.com/office/drawing/2014/main" id="{14566492-B2BE-4DD7-B3F3-3969392DF8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6" name="Text Box 39">
          <a:extLst>
            <a:ext uri="{FF2B5EF4-FFF2-40B4-BE49-F238E27FC236}">
              <a16:creationId xmlns:a16="http://schemas.microsoft.com/office/drawing/2014/main" id="{63292CB5-3ACB-4EF4-B2E1-44EEC223EB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7" name="Text Box 39">
          <a:extLst>
            <a:ext uri="{FF2B5EF4-FFF2-40B4-BE49-F238E27FC236}">
              <a16:creationId xmlns:a16="http://schemas.microsoft.com/office/drawing/2014/main" id="{03861289-B71B-4132-BCED-3DFAB25E3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8" name="Text Box 39">
          <a:extLst>
            <a:ext uri="{FF2B5EF4-FFF2-40B4-BE49-F238E27FC236}">
              <a16:creationId xmlns:a16="http://schemas.microsoft.com/office/drawing/2014/main" id="{0B1D9B0B-05AD-4F94-8D8F-2004A32F85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79" name="Text Box 39">
          <a:extLst>
            <a:ext uri="{FF2B5EF4-FFF2-40B4-BE49-F238E27FC236}">
              <a16:creationId xmlns:a16="http://schemas.microsoft.com/office/drawing/2014/main" id="{0A90A66E-424D-4FDC-8985-7C9AF8CC64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A9D20FFC-A5AF-4DCC-B61D-B6EF2C8307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1" name="Text Box 39">
          <a:extLst>
            <a:ext uri="{FF2B5EF4-FFF2-40B4-BE49-F238E27FC236}">
              <a16:creationId xmlns:a16="http://schemas.microsoft.com/office/drawing/2014/main" id="{DD764083-C60F-44BC-9EE6-45EE7F1A0D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FAB5663C-AA8E-44DF-93C9-E8503B38E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B585B7E-6E0C-4A95-B552-51296490A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4" name="Text Box 39">
          <a:extLst>
            <a:ext uri="{FF2B5EF4-FFF2-40B4-BE49-F238E27FC236}">
              <a16:creationId xmlns:a16="http://schemas.microsoft.com/office/drawing/2014/main" id="{19AFD517-F1DD-416A-9010-00860CD6F8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5" name="Text Box 39">
          <a:extLst>
            <a:ext uri="{FF2B5EF4-FFF2-40B4-BE49-F238E27FC236}">
              <a16:creationId xmlns:a16="http://schemas.microsoft.com/office/drawing/2014/main" id="{4F57EA25-336C-44C3-8342-7A9A7BAA1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6" name="Text Box 39">
          <a:extLst>
            <a:ext uri="{FF2B5EF4-FFF2-40B4-BE49-F238E27FC236}">
              <a16:creationId xmlns:a16="http://schemas.microsoft.com/office/drawing/2014/main" id="{DA264942-8AA2-4968-A643-81B4DDAB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87" name="Text Box 39">
          <a:extLst>
            <a:ext uri="{FF2B5EF4-FFF2-40B4-BE49-F238E27FC236}">
              <a16:creationId xmlns:a16="http://schemas.microsoft.com/office/drawing/2014/main" id="{E12EA1E3-EAFD-4071-941C-5A475E7BC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3D50DF4C-9111-4892-854A-A15DB9CC39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35BB719F-C67A-48E9-9779-DDCA0D1FEA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690" name="Text Box 39">
          <a:extLst>
            <a:ext uri="{FF2B5EF4-FFF2-40B4-BE49-F238E27FC236}">
              <a16:creationId xmlns:a16="http://schemas.microsoft.com/office/drawing/2014/main" id="{45004107-F897-43FD-BA06-8F686B0F27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1" name="Text Box 39">
          <a:extLst>
            <a:ext uri="{FF2B5EF4-FFF2-40B4-BE49-F238E27FC236}">
              <a16:creationId xmlns:a16="http://schemas.microsoft.com/office/drawing/2014/main" id="{E11ABFC6-1455-4365-8D5B-3411539318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2" name="Text Box 39">
          <a:extLst>
            <a:ext uri="{FF2B5EF4-FFF2-40B4-BE49-F238E27FC236}">
              <a16:creationId xmlns:a16="http://schemas.microsoft.com/office/drawing/2014/main" id="{30F90752-F684-497E-8A33-75750F2211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3" name="Text Box 39">
          <a:extLst>
            <a:ext uri="{FF2B5EF4-FFF2-40B4-BE49-F238E27FC236}">
              <a16:creationId xmlns:a16="http://schemas.microsoft.com/office/drawing/2014/main" id="{93680653-0EC2-433F-B5E9-BB51ADD8A2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4" name="Text Box 39">
          <a:extLst>
            <a:ext uri="{FF2B5EF4-FFF2-40B4-BE49-F238E27FC236}">
              <a16:creationId xmlns:a16="http://schemas.microsoft.com/office/drawing/2014/main" id="{E00A7CE4-B6EF-4125-BE9E-53FA726A9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5" name="Text Box 39">
          <a:extLst>
            <a:ext uri="{FF2B5EF4-FFF2-40B4-BE49-F238E27FC236}">
              <a16:creationId xmlns:a16="http://schemas.microsoft.com/office/drawing/2014/main" id="{C0A81D6C-8FFD-4DEC-97B9-80F0FCBE25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6" name="Text Box 39">
          <a:extLst>
            <a:ext uri="{FF2B5EF4-FFF2-40B4-BE49-F238E27FC236}">
              <a16:creationId xmlns:a16="http://schemas.microsoft.com/office/drawing/2014/main" id="{1F563C73-22B9-44C7-BDF9-547DBCE0EB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774EE5C7-4F1C-4995-9BF7-E533374005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D716FEB9-1401-4DB1-B5B8-E2B0E8EC56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699" name="Text Box 39">
          <a:extLst>
            <a:ext uri="{FF2B5EF4-FFF2-40B4-BE49-F238E27FC236}">
              <a16:creationId xmlns:a16="http://schemas.microsoft.com/office/drawing/2014/main" id="{2C5763B0-5E63-4507-BA1F-4F4AB91AA8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0" name="Text Box 39">
          <a:extLst>
            <a:ext uri="{FF2B5EF4-FFF2-40B4-BE49-F238E27FC236}">
              <a16:creationId xmlns:a16="http://schemas.microsoft.com/office/drawing/2014/main" id="{540ED59B-67FB-4B62-A9DA-D91445B787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7A13B137-F5AF-4141-9FAC-534E195AC9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2" name="Text Box 39">
          <a:extLst>
            <a:ext uri="{FF2B5EF4-FFF2-40B4-BE49-F238E27FC236}">
              <a16:creationId xmlns:a16="http://schemas.microsoft.com/office/drawing/2014/main" id="{89615ED5-6D43-4B94-A1B2-D67DFF511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3" name="Text Box 39">
          <a:extLst>
            <a:ext uri="{FF2B5EF4-FFF2-40B4-BE49-F238E27FC236}">
              <a16:creationId xmlns:a16="http://schemas.microsoft.com/office/drawing/2014/main" id="{F60B985C-B981-44D5-AB41-7CC5D6960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5EED71C4-044F-43EE-A61B-F1E90F3EC2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5" name="Text Box 39">
          <a:extLst>
            <a:ext uri="{FF2B5EF4-FFF2-40B4-BE49-F238E27FC236}">
              <a16:creationId xmlns:a16="http://schemas.microsoft.com/office/drawing/2014/main" id="{34340A5F-100E-4D40-AD15-717269572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6" name="Text Box 39">
          <a:extLst>
            <a:ext uri="{FF2B5EF4-FFF2-40B4-BE49-F238E27FC236}">
              <a16:creationId xmlns:a16="http://schemas.microsoft.com/office/drawing/2014/main" id="{F15E3C21-E5EE-420B-89CC-BDB85B0DAB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id="{654A98CF-3E19-466C-BC9D-B6B4618B1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8" name="Text Box 39">
          <a:extLst>
            <a:ext uri="{FF2B5EF4-FFF2-40B4-BE49-F238E27FC236}">
              <a16:creationId xmlns:a16="http://schemas.microsoft.com/office/drawing/2014/main" id="{D1BFFA17-B88E-40CD-ADB2-B072706155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09" name="Text Box 39">
          <a:extLst>
            <a:ext uri="{FF2B5EF4-FFF2-40B4-BE49-F238E27FC236}">
              <a16:creationId xmlns:a16="http://schemas.microsoft.com/office/drawing/2014/main" id="{6BD803D7-7337-4B8C-8A10-9CF968DE8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10" name="Text Box 39">
          <a:extLst>
            <a:ext uri="{FF2B5EF4-FFF2-40B4-BE49-F238E27FC236}">
              <a16:creationId xmlns:a16="http://schemas.microsoft.com/office/drawing/2014/main" id="{F821AECF-9D4B-427E-86EB-E46F29425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11" name="Text Box 39">
          <a:extLst>
            <a:ext uri="{FF2B5EF4-FFF2-40B4-BE49-F238E27FC236}">
              <a16:creationId xmlns:a16="http://schemas.microsoft.com/office/drawing/2014/main" id="{CA2C42E6-077E-40F9-9F3F-91B3E216E3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712" name="Text Box 39">
          <a:extLst>
            <a:ext uri="{FF2B5EF4-FFF2-40B4-BE49-F238E27FC236}">
              <a16:creationId xmlns:a16="http://schemas.microsoft.com/office/drawing/2014/main" id="{BC43338A-6C8B-4CEE-B967-B7597881C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713" name="Text Box 39">
          <a:extLst>
            <a:ext uri="{FF2B5EF4-FFF2-40B4-BE49-F238E27FC236}">
              <a16:creationId xmlns:a16="http://schemas.microsoft.com/office/drawing/2014/main" id="{71124DB7-E933-4E9F-9AB2-2D239B020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714" name="Text Box 39">
          <a:extLst>
            <a:ext uri="{FF2B5EF4-FFF2-40B4-BE49-F238E27FC236}">
              <a16:creationId xmlns:a16="http://schemas.microsoft.com/office/drawing/2014/main" id="{8BA80D66-CE99-466A-9760-1B602B2AEE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331625</xdr:rowOff>
    </xdr:to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652FD938-5065-45CE-A73E-5E7145B42475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FF24FD84-701E-4A69-8CFC-663E7F12F5A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17" name="Text Box 39">
          <a:extLst>
            <a:ext uri="{FF2B5EF4-FFF2-40B4-BE49-F238E27FC236}">
              <a16:creationId xmlns:a16="http://schemas.microsoft.com/office/drawing/2014/main" id="{B4CCED64-5A20-48D6-887A-018DD4A9E9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18" name="Text Box 39">
          <a:extLst>
            <a:ext uri="{FF2B5EF4-FFF2-40B4-BE49-F238E27FC236}">
              <a16:creationId xmlns:a16="http://schemas.microsoft.com/office/drawing/2014/main" id="{937EF2BC-ED92-4C27-A275-EF4FDA5FB8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19" name="Text Box 39">
          <a:extLst>
            <a:ext uri="{FF2B5EF4-FFF2-40B4-BE49-F238E27FC236}">
              <a16:creationId xmlns:a16="http://schemas.microsoft.com/office/drawing/2014/main" id="{33FD279C-B01F-438A-912A-265EB5A53F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970C25EF-24DC-48A4-B022-55B7FB0729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21EA7361-6A09-4D4F-A6D1-716F1C0879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2" name="Text Box 39">
          <a:extLst>
            <a:ext uri="{FF2B5EF4-FFF2-40B4-BE49-F238E27FC236}">
              <a16:creationId xmlns:a16="http://schemas.microsoft.com/office/drawing/2014/main" id="{2D612B8E-6BCF-40E1-8DE9-BB2E7993E9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4C58C59A-2286-4F1E-830F-A59E24081E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61AE02DB-8776-4CFA-A919-EA75AB9018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5" name="Text Box 39">
          <a:extLst>
            <a:ext uri="{FF2B5EF4-FFF2-40B4-BE49-F238E27FC236}">
              <a16:creationId xmlns:a16="http://schemas.microsoft.com/office/drawing/2014/main" id="{613BDEE0-BE47-4A02-A0DD-3E7E966371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6" name="Text Box 39">
          <a:extLst>
            <a:ext uri="{FF2B5EF4-FFF2-40B4-BE49-F238E27FC236}">
              <a16:creationId xmlns:a16="http://schemas.microsoft.com/office/drawing/2014/main" id="{2CCC6327-08C7-4ADB-BDF5-2415563ADD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5DD0D249-EBB9-492B-B972-CA42CEC53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8" name="Text Box 39">
          <a:extLst>
            <a:ext uri="{FF2B5EF4-FFF2-40B4-BE49-F238E27FC236}">
              <a16:creationId xmlns:a16="http://schemas.microsoft.com/office/drawing/2014/main" id="{3B2033FB-C5C7-4383-83FA-92ED08F643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BCE1AB6C-F96A-4723-8164-B56DAC12BA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DCE329B0-E08B-4489-A832-DC239DEAA5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1" name="Text Box 39">
          <a:extLst>
            <a:ext uri="{FF2B5EF4-FFF2-40B4-BE49-F238E27FC236}">
              <a16:creationId xmlns:a16="http://schemas.microsoft.com/office/drawing/2014/main" id="{C021197E-2B69-483D-9576-450AE7938E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2" name="Text Box 39">
          <a:extLst>
            <a:ext uri="{FF2B5EF4-FFF2-40B4-BE49-F238E27FC236}">
              <a16:creationId xmlns:a16="http://schemas.microsoft.com/office/drawing/2014/main" id="{DA1D148B-A9EA-4A35-B5D5-B4ECCD6E71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3" name="Text Box 39">
          <a:extLst>
            <a:ext uri="{FF2B5EF4-FFF2-40B4-BE49-F238E27FC236}">
              <a16:creationId xmlns:a16="http://schemas.microsoft.com/office/drawing/2014/main" id="{60F372F5-687B-495D-ABEC-3119C99D11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602AB80-3455-4951-9791-0E44FA0762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5" name="Text Box 39">
          <a:extLst>
            <a:ext uri="{FF2B5EF4-FFF2-40B4-BE49-F238E27FC236}">
              <a16:creationId xmlns:a16="http://schemas.microsoft.com/office/drawing/2014/main" id="{15C2F65B-1F43-40DB-A97C-54774E354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8141F28C-5789-4F7A-B2B6-92AB5B68F8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CDAD79F8-18EF-4277-B3A0-CDC36DD510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8" name="Text Box 39">
          <a:extLst>
            <a:ext uri="{FF2B5EF4-FFF2-40B4-BE49-F238E27FC236}">
              <a16:creationId xmlns:a16="http://schemas.microsoft.com/office/drawing/2014/main" id="{FC991ACA-AEF2-41E7-8E05-1389E170C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39" name="Text Box 39">
          <a:extLst>
            <a:ext uri="{FF2B5EF4-FFF2-40B4-BE49-F238E27FC236}">
              <a16:creationId xmlns:a16="http://schemas.microsoft.com/office/drawing/2014/main" id="{3FE76A5B-8572-4917-80FB-2E57620A2C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0" name="Text Box 39">
          <a:extLst>
            <a:ext uri="{FF2B5EF4-FFF2-40B4-BE49-F238E27FC236}">
              <a16:creationId xmlns:a16="http://schemas.microsoft.com/office/drawing/2014/main" id="{719A98D1-A76D-4962-8814-7A70A0F88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1" name="Text Box 39">
          <a:extLst>
            <a:ext uri="{FF2B5EF4-FFF2-40B4-BE49-F238E27FC236}">
              <a16:creationId xmlns:a16="http://schemas.microsoft.com/office/drawing/2014/main" id="{CF7984AA-60DF-4F08-845F-EAE8B7C63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2" name="Text Box 39">
          <a:extLst>
            <a:ext uri="{FF2B5EF4-FFF2-40B4-BE49-F238E27FC236}">
              <a16:creationId xmlns:a16="http://schemas.microsoft.com/office/drawing/2014/main" id="{4EA78834-557A-4E85-8AF1-7E706A1CC2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3" name="Text Box 39">
          <a:extLst>
            <a:ext uri="{FF2B5EF4-FFF2-40B4-BE49-F238E27FC236}">
              <a16:creationId xmlns:a16="http://schemas.microsoft.com/office/drawing/2014/main" id="{5E62FDB1-D3F3-440E-BB1F-B697F3A80E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4" name="Text Box 39">
          <a:extLst>
            <a:ext uri="{FF2B5EF4-FFF2-40B4-BE49-F238E27FC236}">
              <a16:creationId xmlns:a16="http://schemas.microsoft.com/office/drawing/2014/main" id="{82868D3A-E3B8-4C40-B518-E19F7E3523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D1FEE955-563A-4FC4-9741-64F6757545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6" name="Text Box 39">
          <a:extLst>
            <a:ext uri="{FF2B5EF4-FFF2-40B4-BE49-F238E27FC236}">
              <a16:creationId xmlns:a16="http://schemas.microsoft.com/office/drawing/2014/main" id="{552CB15B-7AE7-4AC2-A0D8-50B0AA562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7" name="Text Box 39">
          <a:extLst>
            <a:ext uri="{FF2B5EF4-FFF2-40B4-BE49-F238E27FC236}">
              <a16:creationId xmlns:a16="http://schemas.microsoft.com/office/drawing/2014/main" id="{6D9AE485-EEA4-4E6C-BDCF-8721B4BEE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8" name="Text Box 39">
          <a:extLst>
            <a:ext uri="{FF2B5EF4-FFF2-40B4-BE49-F238E27FC236}">
              <a16:creationId xmlns:a16="http://schemas.microsoft.com/office/drawing/2014/main" id="{BBCFB4BC-06E9-449D-A0C6-F87226A10C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BF186AD0-1B88-474B-8DBB-871AD0B91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0" name="Text Box 39">
          <a:extLst>
            <a:ext uri="{FF2B5EF4-FFF2-40B4-BE49-F238E27FC236}">
              <a16:creationId xmlns:a16="http://schemas.microsoft.com/office/drawing/2014/main" id="{E110B60D-7BA6-4A8A-83F5-B337E72913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1" name="Text Box 39">
          <a:extLst>
            <a:ext uri="{FF2B5EF4-FFF2-40B4-BE49-F238E27FC236}">
              <a16:creationId xmlns:a16="http://schemas.microsoft.com/office/drawing/2014/main" id="{861A4C60-C056-4AA1-B823-B35E1B09E0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2" name="Text Box 39">
          <a:extLst>
            <a:ext uri="{FF2B5EF4-FFF2-40B4-BE49-F238E27FC236}">
              <a16:creationId xmlns:a16="http://schemas.microsoft.com/office/drawing/2014/main" id="{D4BD08F1-07A1-4FE4-B46D-FC78F8EC6E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3D6D263C-DB8B-4BF8-B27F-F8FB6BD6DB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4" name="Text Box 39">
          <a:extLst>
            <a:ext uri="{FF2B5EF4-FFF2-40B4-BE49-F238E27FC236}">
              <a16:creationId xmlns:a16="http://schemas.microsoft.com/office/drawing/2014/main" id="{9E9B5A7C-D150-4336-B86A-A9D88C0EB6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5" name="Text Box 39">
          <a:extLst>
            <a:ext uri="{FF2B5EF4-FFF2-40B4-BE49-F238E27FC236}">
              <a16:creationId xmlns:a16="http://schemas.microsoft.com/office/drawing/2014/main" id="{C07EB610-A886-40BD-84FE-4B4010FF2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6" name="Text Box 39">
          <a:extLst>
            <a:ext uri="{FF2B5EF4-FFF2-40B4-BE49-F238E27FC236}">
              <a16:creationId xmlns:a16="http://schemas.microsoft.com/office/drawing/2014/main" id="{960065FE-CED7-4C35-A6A6-C85BD94F97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7" name="Text Box 39">
          <a:extLst>
            <a:ext uri="{FF2B5EF4-FFF2-40B4-BE49-F238E27FC236}">
              <a16:creationId xmlns:a16="http://schemas.microsoft.com/office/drawing/2014/main" id="{D87BE5CD-223A-436E-A20B-F418EDF9BE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58" name="Text Box 39">
          <a:extLst>
            <a:ext uri="{FF2B5EF4-FFF2-40B4-BE49-F238E27FC236}">
              <a16:creationId xmlns:a16="http://schemas.microsoft.com/office/drawing/2014/main" id="{D80C8A70-B2E4-45FD-8671-EA433591E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759" name="Text Box 39">
          <a:extLst>
            <a:ext uri="{FF2B5EF4-FFF2-40B4-BE49-F238E27FC236}">
              <a16:creationId xmlns:a16="http://schemas.microsoft.com/office/drawing/2014/main" id="{3A572A3F-A3F7-42D5-85A7-A4F78CAF6684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331625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01108A0-C5C4-4DCA-A8C1-D65E5E28078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331625</xdr:rowOff>
    </xdr:to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56D2E632-8319-46D6-94BA-18386F3EC77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762" name="Text Box 39">
          <a:extLst>
            <a:ext uri="{FF2B5EF4-FFF2-40B4-BE49-F238E27FC236}">
              <a16:creationId xmlns:a16="http://schemas.microsoft.com/office/drawing/2014/main" id="{F3E7FB1C-D157-42F5-86F0-83BA8AE176AB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763" name="Text Box 39">
          <a:extLst>
            <a:ext uri="{FF2B5EF4-FFF2-40B4-BE49-F238E27FC236}">
              <a16:creationId xmlns:a16="http://schemas.microsoft.com/office/drawing/2014/main" id="{F3A4E122-7F5B-4A85-8A21-A5813694854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764" name="Text Box 39">
          <a:extLst>
            <a:ext uri="{FF2B5EF4-FFF2-40B4-BE49-F238E27FC236}">
              <a16:creationId xmlns:a16="http://schemas.microsoft.com/office/drawing/2014/main" id="{71868294-C037-4586-B675-F17118483D5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765" name="Text Box 39">
          <a:extLst>
            <a:ext uri="{FF2B5EF4-FFF2-40B4-BE49-F238E27FC236}">
              <a16:creationId xmlns:a16="http://schemas.microsoft.com/office/drawing/2014/main" id="{40FF152B-C9BC-4176-896B-1412F83E7F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269</xdr:row>
      <xdr:rowOff>0</xdr:rowOff>
    </xdr:from>
    <xdr:to>
      <xdr:col>1</xdr:col>
      <xdr:colOff>5562600</xdr:colOff>
      <xdr:row>270</xdr:row>
      <xdr:rowOff>246637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0F14D91D-29D3-4B54-9CE8-8528C27C28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67" name="Text Box 39">
          <a:extLst>
            <a:ext uri="{FF2B5EF4-FFF2-40B4-BE49-F238E27FC236}">
              <a16:creationId xmlns:a16="http://schemas.microsoft.com/office/drawing/2014/main" id="{CAF99A1D-54B7-438D-BC84-769198F69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68" name="Text Box 39">
          <a:extLst>
            <a:ext uri="{FF2B5EF4-FFF2-40B4-BE49-F238E27FC236}">
              <a16:creationId xmlns:a16="http://schemas.microsoft.com/office/drawing/2014/main" id="{C6033978-21A1-438D-85A8-432BDC6FFE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69" name="Text Box 39">
          <a:extLst>
            <a:ext uri="{FF2B5EF4-FFF2-40B4-BE49-F238E27FC236}">
              <a16:creationId xmlns:a16="http://schemas.microsoft.com/office/drawing/2014/main" id="{4C44DC02-3F98-4A1E-9DF4-BD321478CB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0" name="Text Box 39">
          <a:extLst>
            <a:ext uri="{FF2B5EF4-FFF2-40B4-BE49-F238E27FC236}">
              <a16:creationId xmlns:a16="http://schemas.microsoft.com/office/drawing/2014/main" id="{653AD9A5-E65E-4CD4-924B-69F9EE73C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1" name="Text Box 39">
          <a:extLst>
            <a:ext uri="{FF2B5EF4-FFF2-40B4-BE49-F238E27FC236}">
              <a16:creationId xmlns:a16="http://schemas.microsoft.com/office/drawing/2014/main" id="{036C1ADB-3465-4676-A4C3-8AB2F026CF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2" name="Text Box 39">
          <a:extLst>
            <a:ext uri="{FF2B5EF4-FFF2-40B4-BE49-F238E27FC236}">
              <a16:creationId xmlns:a16="http://schemas.microsoft.com/office/drawing/2014/main" id="{58B36AF6-156B-48B9-B6E5-4DE42D625B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DA20F505-BE3A-478B-9CA1-CB76BAD55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4" name="Text Box 39">
          <a:extLst>
            <a:ext uri="{FF2B5EF4-FFF2-40B4-BE49-F238E27FC236}">
              <a16:creationId xmlns:a16="http://schemas.microsoft.com/office/drawing/2014/main" id="{607C9696-6280-4FE4-AD4E-2D8FF2E2D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19F54912-D9BA-407B-9941-B998FBB666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70345081-EFE5-483B-81E4-8061506EA2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7" name="Text Box 39">
          <a:extLst>
            <a:ext uri="{FF2B5EF4-FFF2-40B4-BE49-F238E27FC236}">
              <a16:creationId xmlns:a16="http://schemas.microsoft.com/office/drawing/2014/main" id="{14D24F12-172D-47C9-8496-CEE30EC32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8" name="Text Box 39">
          <a:extLst>
            <a:ext uri="{FF2B5EF4-FFF2-40B4-BE49-F238E27FC236}">
              <a16:creationId xmlns:a16="http://schemas.microsoft.com/office/drawing/2014/main" id="{AC4972DE-D5D7-4313-8D9A-F11447DFDF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79" name="Text Box 39">
          <a:extLst>
            <a:ext uri="{FF2B5EF4-FFF2-40B4-BE49-F238E27FC236}">
              <a16:creationId xmlns:a16="http://schemas.microsoft.com/office/drawing/2014/main" id="{14F421A8-4304-42B8-A40B-AC28398657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0" name="Text Box 39">
          <a:extLst>
            <a:ext uri="{FF2B5EF4-FFF2-40B4-BE49-F238E27FC236}">
              <a16:creationId xmlns:a16="http://schemas.microsoft.com/office/drawing/2014/main" id="{7F5E95BE-7133-4824-9FF8-A5535E9068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id="{6D08247D-AFD7-40C6-A4A6-20F6A958C0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FB578F41-D181-45E1-91C1-C165DFA962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18DD2E64-B3C8-4338-A094-719D7F2849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4" name="Text Box 39">
          <a:extLst>
            <a:ext uri="{FF2B5EF4-FFF2-40B4-BE49-F238E27FC236}">
              <a16:creationId xmlns:a16="http://schemas.microsoft.com/office/drawing/2014/main" id="{104F1D43-7BD8-42AE-934A-046D14F0B3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5" name="Text Box 39">
          <a:extLst>
            <a:ext uri="{FF2B5EF4-FFF2-40B4-BE49-F238E27FC236}">
              <a16:creationId xmlns:a16="http://schemas.microsoft.com/office/drawing/2014/main" id="{53D18908-14E1-4EC3-B82B-8219890E41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6" name="Text Box 39">
          <a:extLst>
            <a:ext uri="{FF2B5EF4-FFF2-40B4-BE49-F238E27FC236}">
              <a16:creationId xmlns:a16="http://schemas.microsoft.com/office/drawing/2014/main" id="{A3C7216F-036E-4925-9A5D-44C6892B99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87" name="Text Box 39">
          <a:extLst>
            <a:ext uri="{FF2B5EF4-FFF2-40B4-BE49-F238E27FC236}">
              <a16:creationId xmlns:a16="http://schemas.microsoft.com/office/drawing/2014/main" id="{CE651CF2-1D78-4B47-B9BB-1A4E905A6A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788" name="Text Box 39">
          <a:extLst>
            <a:ext uri="{FF2B5EF4-FFF2-40B4-BE49-F238E27FC236}">
              <a16:creationId xmlns:a16="http://schemas.microsoft.com/office/drawing/2014/main" id="{5F7AFC88-3BFC-4A56-B838-947E3ECD8E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789" name="Text Box 39">
          <a:extLst>
            <a:ext uri="{FF2B5EF4-FFF2-40B4-BE49-F238E27FC236}">
              <a16:creationId xmlns:a16="http://schemas.microsoft.com/office/drawing/2014/main" id="{79FC194B-DF0E-492F-825A-4D5E1FEDE2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790" name="Text Box 39">
          <a:extLst>
            <a:ext uri="{FF2B5EF4-FFF2-40B4-BE49-F238E27FC236}">
              <a16:creationId xmlns:a16="http://schemas.microsoft.com/office/drawing/2014/main" id="{B4D9459E-CDBE-4DB4-A5B7-77290C9CB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1" name="Text Box 39">
          <a:extLst>
            <a:ext uri="{FF2B5EF4-FFF2-40B4-BE49-F238E27FC236}">
              <a16:creationId xmlns:a16="http://schemas.microsoft.com/office/drawing/2014/main" id="{30F22C73-4958-4807-8597-1026D8069F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2" name="Text Box 39">
          <a:extLst>
            <a:ext uri="{FF2B5EF4-FFF2-40B4-BE49-F238E27FC236}">
              <a16:creationId xmlns:a16="http://schemas.microsoft.com/office/drawing/2014/main" id="{FA6E7E97-C063-4D52-A6BF-0E6D214847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3" name="Text Box 39">
          <a:extLst>
            <a:ext uri="{FF2B5EF4-FFF2-40B4-BE49-F238E27FC236}">
              <a16:creationId xmlns:a16="http://schemas.microsoft.com/office/drawing/2014/main" id="{E84C8A53-EF65-4109-B5E2-7F8F66085E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4" name="Text Box 39">
          <a:extLst>
            <a:ext uri="{FF2B5EF4-FFF2-40B4-BE49-F238E27FC236}">
              <a16:creationId xmlns:a16="http://schemas.microsoft.com/office/drawing/2014/main" id="{64F3207B-E234-4643-AD7B-ED194365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A246C3D4-6F58-4BAD-89A9-812E9C906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6" name="Text Box 39">
          <a:extLst>
            <a:ext uri="{FF2B5EF4-FFF2-40B4-BE49-F238E27FC236}">
              <a16:creationId xmlns:a16="http://schemas.microsoft.com/office/drawing/2014/main" id="{9DB85ABE-D7E1-4BB7-8EBA-5AB8E412D2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7" name="Text Box 39">
          <a:extLst>
            <a:ext uri="{FF2B5EF4-FFF2-40B4-BE49-F238E27FC236}">
              <a16:creationId xmlns:a16="http://schemas.microsoft.com/office/drawing/2014/main" id="{B07094F1-8557-4AE9-A070-13EF053C18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8" name="Text Box 39">
          <a:extLst>
            <a:ext uri="{FF2B5EF4-FFF2-40B4-BE49-F238E27FC236}">
              <a16:creationId xmlns:a16="http://schemas.microsoft.com/office/drawing/2014/main" id="{0A0B1F64-99B4-4DBA-BA14-0FD9480CC8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799" name="Text Box 39">
          <a:extLst>
            <a:ext uri="{FF2B5EF4-FFF2-40B4-BE49-F238E27FC236}">
              <a16:creationId xmlns:a16="http://schemas.microsoft.com/office/drawing/2014/main" id="{1159B2E8-90AE-49C7-AE4B-99932251B6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E6EACFE9-E680-4F32-8CD6-B78AED0026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1" name="Text Box 39">
          <a:extLst>
            <a:ext uri="{FF2B5EF4-FFF2-40B4-BE49-F238E27FC236}">
              <a16:creationId xmlns:a16="http://schemas.microsoft.com/office/drawing/2014/main" id="{CC6C120F-8FD1-4439-8757-82396168D6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2" name="Text Box 39">
          <a:extLst>
            <a:ext uri="{FF2B5EF4-FFF2-40B4-BE49-F238E27FC236}">
              <a16:creationId xmlns:a16="http://schemas.microsoft.com/office/drawing/2014/main" id="{77FDCEB6-06E1-420D-B697-C9EF201F47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107AFDA3-681D-4F4A-B86E-B7D6F2F3FC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4" name="Text Box 39">
          <a:extLst>
            <a:ext uri="{FF2B5EF4-FFF2-40B4-BE49-F238E27FC236}">
              <a16:creationId xmlns:a16="http://schemas.microsoft.com/office/drawing/2014/main" id="{ACEBB5BC-C5FC-427D-9B14-00E1613E5E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5" name="Text Box 39">
          <a:extLst>
            <a:ext uri="{FF2B5EF4-FFF2-40B4-BE49-F238E27FC236}">
              <a16:creationId xmlns:a16="http://schemas.microsoft.com/office/drawing/2014/main" id="{1E828B3F-ED90-416E-96D6-53352D0596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6" name="Text Box 39">
          <a:extLst>
            <a:ext uri="{FF2B5EF4-FFF2-40B4-BE49-F238E27FC236}">
              <a16:creationId xmlns:a16="http://schemas.microsoft.com/office/drawing/2014/main" id="{F1DF691F-977F-4837-8562-D51B77350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7" name="Text Box 39">
          <a:extLst>
            <a:ext uri="{FF2B5EF4-FFF2-40B4-BE49-F238E27FC236}">
              <a16:creationId xmlns:a16="http://schemas.microsoft.com/office/drawing/2014/main" id="{BCA72506-5A6A-4E03-92E4-6CB9E25247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4B392DA5-1187-4F10-A278-00A2F6642C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CE393DB0-4C8E-419A-9864-2099D71388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10" name="Text Box 39">
          <a:extLst>
            <a:ext uri="{FF2B5EF4-FFF2-40B4-BE49-F238E27FC236}">
              <a16:creationId xmlns:a16="http://schemas.microsoft.com/office/drawing/2014/main" id="{80DBA777-0C9D-4C8C-A106-CF7325B4D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11" name="Text Box 39">
          <a:extLst>
            <a:ext uri="{FF2B5EF4-FFF2-40B4-BE49-F238E27FC236}">
              <a16:creationId xmlns:a16="http://schemas.microsoft.com/office/drawing/2014/main" id="{06D39B0B-1625-44E2-85DF-AFF5043CF9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812" name="Text Box 39">
          <a:extLst>
            <a:ext uri="{FF2B5EF4-FFF2-40B4-BE49-F238E27FC236}">
              <a16:creationId xmlns:a16="http://schemas.microsoft.com/office/drawing/2014/main" id="{9616F902-F62C-4384-9F20-FD4CCD9334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142875</xdr:rowOff>
    </xdr:to>
    <xdr:sp macro="" textlink="">
      <xdr:nvSpPr>
        <xdr:cNvPr id="2813" name="Text Box 39">
          <a:extLst>
            <a:ext uri="{FF2B5EF4-FFF2-40B4-BE49-F238E27FC236}">
              <a16:creationId xmlns:a16="http://schemas.microsoft.com/office/drawing/2014/main" id="{5C01AC77-2F69-4EA2-80F8-C4799FB98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104775</xdr:rowOff>
    </xdr:to>
    <xdr:sp macro="" textlink="">
      <xdr:nvSpPr>
        <xdr:cNvPr id="2814" name="Text Box 39">
          <a:extLst>
            <a:ext uri="{FF2B5EF4-FFF2-40B4-BE49-F238E27FC236}">
              <a16:creationId xmlns:a16="http://schemas.microsoft.com/office/drawing/2014/main" id="{2F64B8D6-DA7D-4E45-87AB-C6760B6F2B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269</xdr:row>
      <xdr:rowOff>0</xdr:rowOff>
    </xdr:from>
    <xdr:to>
      <xdr:col>1</xdr:col>
      <xdr:colOff>514350</xdr:colOff>
      <xdr:row>269</xdr:row>
      <xdr:rowOff>331625</xdr:rowOff>
    </xdr:to>
    <xdr:sp macro="" textlink="">
      <xdr:nvSpPr>
        <xdr:cNvPr id="2815" name="Text Box 39">
          <a:extLst>
            <a:ext uri="{FF2B5EF4-FFF2-40B4-BE49-F238E27FC236}">
              <a16:creationId xmlns:a16="http://schemas.microsoft.com/office/drawing/2014/main" id="{40144605-1945-4227-B8E2-460C1C237113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269</xdr:row>
      <xdr:rowOff>0</xdr:rowOff>
    </xdr:from>
    <xdr:to>
      <xdr:col>1</xdr:col>
      <xdr:colOff>647700</xdr:colOff>
      <xdr:row>269</xdr:row>
      <xdr:rowOff>180975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576E68FF-9C40-47AF-92CF-82260047E699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17" name="Text Box 39">
          <a:extLst>
            <a:ext uri="{FF2B5EF4-FFF2-40B4-BE49-F238E27FC236}">
              <a16:creationId xmlns:a16="http://schemas.microsoft.com/office/drawing/2014/main" id="{33C8E3E1-F160-496D-B211-B8D47A1FA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8305218A-30F5-415D-8547-3BE74EFFF4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19" name="Text Box 39">
          <a:extLst>
            <a:ext uri="{FF2B5EF4-FFF2-40B4-BE49-F238E27FC236}">
              <a16:creationId xmlns:a16="http://schemas.microsoft.com/office/drawing/2014/main" id="{AA1B4624-04D4-480A-9778-73E5173D2E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0" name="Text Box 39">
          <a:extLst>
            <a:ext uri="{FF2B5EF4-FFF2-40B4-BE49-F238E27FC236}">
              <a16:creationId xmlns:a16="http://schemas.microsoft.com/office/drawing/2014/main" id="{AB4A028D-496F-4EBA-9806-F9EA75E85D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1" name="Text Box 39">
          <a:extLst>
            <a:ext uri="{FF2B5EF4-FFF2-40B4-BE49-F238E27FC236}">
              <a16:creationId xmlns:a16="http://schemas.microsoft.com/office/drawing/2014/main" id="{FA3CDDF5-A0BF-4B12-A7B0-1F119154D3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2" name="Text Box 39">
          <a:extLst>
            <a:ext uri="{FF2B5EF4-FFF2-40B4-BE49-F238E27FC236}">
              <a16:creationId xmlns:a16="http://schemas.microsoft.com/office/drawing/2014/main" id="{8A939480-419E-427D-8D8D-C80A4A1478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3" name="Text Box 39">
          <a:extLst>
            <a:ext uri="{FF2B5EF4-FFF2-40B4-BE49-F238E27FC236}">
              <a16:creationId xmlns:a16="http://schemas.microsoft.com/office/drawing/2014/main" id="{7D50B7C4-A8A1-4810-AD56-4513263090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4" name="Text Box 39">
          <a:extLst>
            <a:ext uri="{FF2B5EF4-FFF2-40B4-BE49-F238E27FC236}">
              <a16:creationId xmlns:a16="http://schemas.microsoft.com/office/drawing/2014/main" id="{EA7447A4-88DD-4E41-82B8-FB601148F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5" name="Text Box 39">
          <a:extLst>
            <a:ext uri="{FF2B5EF4-FFF2-40B4-BE49-F238E27FC236}">
              <a16:creationId xmlns:a16="http://schemas.microsoft.com/office/drawing/2014/main" id="{2259F827-9D0A-4DD9-B45C-5E2AD929DA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6" name="Text Box 39">
          <a:extLst>
            <a:ext uri="{FF2B5EF4-FFF2-40B4-BE49-F238E27FC236}">
              <a16:creationId xmlns:a16="http://schemas.microsoft.com/office/drawing/2014/main" id="{9BB77110-E7AA-4C90-A0F0-FD58BFFB3A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7" name="Text Box 39">
          <a:extLst>
            <a:ext uri="{FF2B5EF4-FFF2-40B4-BE49-F238E27FC236}">
              <a16:creationId xmlns:a16="http://schemas.microsoft.com/office/drawing/2014/main" id="{7D7B0A73-7669-418B-A573-6F23B66F4F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C26EE8EA-DD88-4F68-8546-86DF71B50E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29" name="Text Box 39">
          <a:extLst>
            <a:ext uri="{FF2B5EF4-FFF2-40B4-BE49-F238E27FC236}">
              <a16:creationId xmlns:a16="http://schemas.microsoft.com/office/drawing/2014/main" id="{E4795FFB-800E-4001-BD12-D7AE02A1C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0" name="Text Box 39">
          <a:extLst>
            <a:ext uri="{FF2B5EF4-FFF2-40B4-BE49-F238E27FC236}">
              <a16:creationId xmlns:a16="http://schemas.microsoft.com/office/drawing/2014/main" id="{74CDD4AC-9BF5-4C3C-9F1D-95E61F490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196BEF93-2AE3-4A7D-B307-1267DBE6E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2" name="Text Box 39">
          <a:extLst>
            <a:ext uri="{FF2B5EF4-FFF2-40B4-BE49-F238E27FC236}">
              <a16:creationId xmlns:a16="http://schemas.microsoft.com/office/drawing/2014/main" id="{28939667-09F0-44DE-A2B7-5134487E8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E0F2CACF-5078-4818-9441-238000EF2E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4" name="Text Box 39">
          <a:extLst>
            <a:ext uri="{FF2B5EF4-FFF2-40B4-BE49-F238E27FC236}">
              <a16:creationId xmlns:a16="http://schemas.microsoft.com/office/drawing/2014/main" id="{D7283059-F4D2-431E-A77E-8CB985B112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5" name="Text Box 39">
          <a:extLst>
            <a:ext uri="{FF2B5EF4-FFF2-40B4-BE49-F238E27FC236}">
              <a16:creationId xmlns:a16="http://schemas.microsoft.com/office/drawing/2014/main" id="{0A28592D-B8A6-425B-B7B0-A7E8A7A50C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6" name="Text Box 39">
          <a:extLst>
            <a:ext uri="{FF2B5EF4-FFF2-40B4-BE49-F238E27FC236}">
              <a16:creationId xmlns:a16="http://schemas.microsoft.com/office/drawing/2014/main" id="{8F90E354-A63F-49D4-AC01-D78C76D765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811C6C70-C2F7-422D-BA83-57B07D96D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3C210102-2FDA-4DFF-A295-775F28045C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39" name="Text Box 39">
          <a:extLst>
            <a:ext uri="{FF2B5EF4-FFF2-40B4-BE49-F238E27FC236}">
              <a16:creationId xmlns:a16="http://schemas.microsoft.com/office/drawing/2014/main" id="{1FDAA2C9-5E2E-4F0B-BD49-9B553B39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5AF9E60C-58C6-4AD2-A045-2041A3084C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A7A7073-784E-4461-AB7D-675F66B86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2" name="Text Box 39">
          <a:extLst>
            <a:ext uri="{FF2B5EF4-FFF2-40B4-BE49-F238E27FC236}">
              <a16:creationId xmlns:a16="http://schemas.microsoft.com/office/drawing/2014/main" id="{45E4A676-F7A6-4AA2-925D-A7F8EC3A04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3" name="Text Box 39">
          <a:extLst>
            <a:ext uri="{FF2B5EF4-FFF2-40B4-BE49-F238E27FC236}">
              <a16:creationId xmlns:a16="http://schemas.microsoft.com/office/drawing/2014/main" id="{32672B88-9A46-47E9-B894-B1D77B2725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331691B3-1AD6-4D2A-A1B7-BD1DCC9AD0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5" name="Text Box 39">
          <a:extLst>
            <a:ext uri="{FF2B5EF4-FFF2-40B4-BE49-F238E27FC236}">
              <a16:creationId xmlns:a16="http://schemas.microsoft.com/office/drawing/2014/main" id="{473CF244-0682-4BA0-8E1D-817CFDAB3C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6" name="Text Box 39">
          <a:extLst>
            <a:ext uri="{FF2B5EF4-FFF2-40B4-BE49-F238E27FC236}">
              <a16:creationId xmlns:a16="http://schemas.microsoft.com/office/drawing/2014/main" id="{F2AF3357-5E05-4D2F-95CD-3A8BB977F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7" name="Text Box 39">
          <a:extLst>
            <a:ext uri="{FF2B5EF4-FFF2-40B4-BE49-F238E27FC236}">
              <a16:creationId xmlns:a16="http://schemas.microsoft.com/office/drawing/2014/main" id="{0E91842B-4EA6-4FB5-8AE0-DEA67505B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8" name="Text Box 39">
          <a:extLst>
            <a:ext uri="{FF2B5EF4-FFF2-40B4-BE49-F238E27FC236}">
              <a16:creationId xmlns:a16="http://schemas.microsoft.com/office/drawing/2014/main" id="{79C2CD85-296C-403F-905E-482146D25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79F3887B-2681-4154-B240-607A0C1301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0" name="Text Box 39">
          <a:extLst>
            <a:ext uri="{FF2B5EF4-FFF2-40B4-BE49-F238E27FC236}">
              <a16:creationId xmlns:a16="http://schemas.microsoft.com/office/drawing/2014/main" id="{81EE1076-2BC2-49FB-9529-12049396A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1" name="Text Box 39">
          <a:extLst>
            <a:ext uri="{FF2B5EF4-FFF2-40B4-BE49-F238E27FC236}">
              <a16:creationId xmlns:a16="http://schemas.microsoft.com/office/drawing/2014/main" id="{9F7681AA-BCA6-4BC3-AC7F-3ED26432C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2" name="Text Box 39">
          <a:extLst>
            <a:ext uri="{FF2B5EF4-FFF2-40B4-BE49-F238E27FC236}">
              <a16:creationId xmlns:a16="http://schemas.microsoft.com/office/drawing/2014/main" id="{9ECCA7D6-7630-4EA9-A3DC-4633A89FA7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id="{4FB4ECCC-B4BD-4688-B802-254F88318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4" name="Text Box 39">
          <a:extLst>
            <a:ext uri="{FF2B5EF4-FFF2-40B4-BE49-F238E27FC236}">
              <a16:creationId xmlns:a16="http://schemas.microsoft.com/office/drawing/2014/main" id="{197F8ACE-425D-4CA8-8AF6-7CD69F8AA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5" name="Text Box 39">
          <a:extLst>
            <a:ext uri="{FF2B5EF4-FFF2-40B4-BE49-F238E27FC236}">
              <a16:creationId xmlns:a16="http://schemas.microsoft.com/office/drawing/2014/main" id="{524AC524-E434-412A-BF46-049DFC1015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588B9163-AB31-4B29-B2F3-7F07D3D238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FACC69AE-1BEE-4C9C-849E-D6B3A559A1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66675</xdr:colOff>
      <xdr:row>269</xdr:row>
      <xdr:rowOff>152400</xdr:rowOff>
    </xdr:to>
    <xdr:sp macro="" textlink="">
      <xdr:nvSpPr>
        <xdr:cNvPr id="2858" name="Text Box 39">
          <a:extLst>
            <a:ext uri="{FF2B5EF4-FFF2-40B4-BE49-F238E27FC236}">
              <a16:creationId xmlns:a16="http://schemas.microsoft.com/office/drawing/2014/main" id="{83409BE2-D565-4546-AF9D-1520330AAF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269</xdr:row>
      <xdr:rowOff>0</xdr:rowOff>
    </xdr:from>
    <xdr:to>
      <xdr:col>1</xdr:col>
      <xdr:colOff>76200</xdr:colOff>
      <xdr:row>269</xdr:row>
      <xdr:rowOff>114300</xdr:rowOff>
    </xdr:to>
    <xdr:sp macro="" textlink="">
      <xdr:nvSpPr>
        <xdr:cNvPr id="2859" name="Text Box 39">
          <a:extLst>
            <a:ext uri="{FF2B5EF4-FFF2-40B4-BE49-F238E27FC236}">
              <a16:creationId xmlns:a16="http://schemas.microsoft.com/office/drawing/2014/main" id="{E33B5818-5A38-4708-8DE0-3CA8E34E2BEE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269</xdr:row>
      <xdr:rowOff>0</xdr:rowOff>
    </xdr:from>
    <xdr:to>
      <xdr:col>1</xdr:col>
      <xdr:colOff>819150</xdr:colOff>
      <xdr:row>269</xdr:row>
      <xdr:rowOff>331625</xdr:rowOff>
    </xdr:to>
    <xdr:sp macro="" textlink="">
      <xdr:nvSpPr>
        <xdr:cNvPr id="2860" name="Text Box 39">
          <a:extLst>
            <a:ext uri="{FF2B5EF4-FFF2-40B4-BE49-F238E27FC236}">
              <a16:creationId xmlns:a16="http://schemas.microsoft.com/office/drawing/2014/main" id="{F4723CCD-5C94-4C38-B9CE-CDE9FAE39A3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269</xdr:row>
      <xdr:rowOff>0</xdr:rowOff>
    </xdr:from>
    <xdr:to>
      <xdr:col>1</xdr:col>
      <xdr:colOff>1247775</xdr:colOff>
      <xdr:row>269</xdr:row>
      <xdr:rowOff>331625</xdr:rowOff>
    </xdr:to>
    <xdr:sp macro="" textlink="">
      <xdr:nvSpPr>
        <xdr:cNvPr id="2861" name="Text Box 39">
          <a:extLst>
            <a:ext uri="{FF2B5EF4-FFF2-40B4-BE49-F238E27FC236}">
              <a16:creationId xmlns:a16="http://schemas.microsoft.com/office/drawing/2014/main" id="{F0EA49A9-1C6B-41BE-8197-326D37A4EAF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269</xdr:row>
      <xdr:rowOff>0</xdr:rowOff>
    </xdr:from>
    <xdr:to>
      <xdr:col>1</xdr:col>
      <xdr:colOff>3562350</xdr:colOff>
      <xdr:row>269</xdr:row>
      <xdr:rowOff>426875</xdr:rowOff>
    </xdr:to>
    <xdr:sp macro="" textlink="">
      <xdr:nvSpPr>
        <xdr:cNvPr id="2862" name="Text Box 39">
          <a:extLst>
            <a:ext uri="{FF2B5EF4-FFF2-40B4-BE49-F238E27FC236}">
              <a16:creationId xmlns:a16="http://schemas.microsoft.com/office/drawing/2014/main" id="{7DDC9890-9364-449A-9A0D-18CC2A53D16E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2863" name="Text Box 39">
          <a:extLst>
            <a:ext uri="{FF2B5EF4-FFF2-40B4-BE49-F238E27FC236}">
              <a16:creationId xmlns:a16="http://schemas.microsoft.com/office/drawing/2014/main" id="{FF49A2C4-4DD2-4934-B084-6A5125716F1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864" name="Text Box 39">
          <a:extLst>
            <a:ext uri="{FF2B5EF4-FFF2-40B4-BE49-F238E27FC236}">
              <a16:creationId xmlns:a16="http://schemas.microsoft.com/office/drawing/2014/main" id="{5B04176C-B2B1-4069-BCDC-7DA73E04C74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865" name="Text Box 39">
          <a:extLst>
            <a:ext uri="{FF2B5EF4-FFF2-40B4-BE49-F238E27FC236}">
              <a16:creationId xmlns:a16="http://schemas.microsoft.com/office/drawing/2014/main" id="{EFC8141D-5DBD-421A-9171-24B19B4B4F0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866" name="Text Box 39">
          <a:extLst>
            <a:ext uri="{FF2B5EF4-FFF2-40B4-BE49-F238E27FC236}">
              <a16:creationId xmlns:a16="http://schemas.microsoft.com/office/drawing/2014/main" id="{2D97B18E-0F04-426C-8166-6A39C821F53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EFDBAA6E-5751-43A3-B076-3CFA839C29E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868" name="Text Box 39">
          <a:extLst>
            <a:ext uri="{FF2B5EF4-FFF2-40B4-BE49-F238E27FC236}">
              <a16:creationId xmlns:a16="http://schemas.microsoft.com/office/drawing/2014/main" id="{3855F26A-F2B2-44EE-8E09-BF8859C6294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69" name="Text Box 39">
          <a:extLst>
            <a:ext uri="{FF2B5EF4-FFF2-40B4-BE49-F238E27FC236}">
              <a16:creationId xmlns:a16="http://schemas.microsoft.com/office/drawing/2014/main" id="{D7EF1AC1-99D7-47E9-8B74-E4DF54482B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0" name="Text Box 39">
          <a:extLst>
            <a:ext uri="{FF2B5EF4-FFF2-40B4-BE49-F238E27FC236}">
              <a16:creationId xmlns:a16="http://schemas.microsoft.com/office/drawing/2014/main" id="{E2C85873-A4D0-43A0-80D7-9D907DDA4CC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E79698C5-0CE8-45ED-B64C-F6EBA64ED6B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2" name="Text Box 39">
          <a:extLst>
            <a:ext uri="{FF2B5EF4-FFF2-40B4-BE49-F238E27FC236}">
              <a16:creationId xmlns:a16="http://schemas.microsoft.com/office/drawing/2014/main" id="{5BD5A23B-F485-4991-A88F-736AD2E0712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873" name="Text Box 39">
          <a:extLst>
            <a:ext uri="{FF2B5EF4-FFF2-40B4-BE49-F238E27FC236}">
              <a16:creationId xmlns:a16="http://schemas.microsoft.com/office/drawing/2014/main" id="{026B097E-DECA-4D10-BBDA-2965F7D31F86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4" name="Text Box 39">
          <a:extLst>
            <a:ext uri="{FF2B5EF4-FFF2-40B4-BE49-F238E27FC236}">
              <a16:creationId xmlns:a16="http://schemas.microsoft.com/office/drawing/2014/main" id="{4B8DA0C8-E447-4D50-BCBE-DC4F8A0BF27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5" name="Text Box 39">
          <a:extLst>
            <a:ext uri="{FF2B5EF4-FFF2-40B4-BE49-F238E27FC236}">
              <a16:creationId xmlns:a16="http://schemas.microsoft.com/office/drawing/2014/main" id="{EA8D96BB-D422-4484-8F8C-CFA00A9A941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6" name="Text Box 39">
          <a:extLst>
            <a:ext uri="{FF2B5EF4-FFF2-40B4-BE49-F238E27FC236}">
              <a16:creationId xmlns:a16="http://schemas.microsoft.com/office/drawing/2014/main" id="{3FA6DFEA-FDA3-4035-959C-09BAD5E796F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77" name="Text Box 39">
          <a:extLst>
            <a:ext uri="{FF2B5EF4-FFF2-40B4-BE49-F238E27FC236}">
              <a16:creationId xmlns:a16="http://schemas.microsoft.com/office/drawing/2014/main" id="{DBA2A056-0C3E-47F6-AD87-35868A911EE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10672AEC-3AC9-48F7-9360-1D66967CA5E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4B9F2F87-D1B6-4462-9BDA-1560FCD9829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F18616B8-459E-428E-9059-4A7054E9DDC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BFD89B55-EA57-4EA9-BFE1-AF3FF2DF0B4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82" name="Text Box 39">
          <a:extLst>
            <a:ext uri="{FF2B5EF4-FFF2-40B4-BE49-F238E27FC236}">
              <a16:creationId xmlns:a16="http://schemas.microsoft.com/office/drawing/2014/main" id="{36D8D8BA-04BF-4E9F-921F-0FA95C895F83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E581DA1A-3BF8-41C7-B2D7-36E4C76D3CC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2884" name="Text Box 39">
          <a:extLst>
            <a:ext uri="{FF2B5EF4-FFF2-40B4-BE49-F238E27FC236}">
              <a16:creationId xmlns:a16="http://schemas.microsoft.com/office/drawing/2014/main" id="{429D6ABD-8BC7-4E19-A51C-A08A7A10AA4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1A0058F6-96EC-4A35-AEE9-AFB5EE97111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886" name="Text Box 39">
          <a:extLst>
            <a:ext uri="{FF2B5EF4-FFF2-40B4-BE49-F238E27FC236}">
              <a16:creationId xmlns:a16="http://schemas.microsoft.com/office/drawing/2014/main" id="{5D30EA9E-7F49-40E0-9E8E-C7FEA4A5AD2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887" name="Text Box 39">
          <a:extLst>
            <a:ext uri="{FF2B5EF4-FFF2-40B4-BE49-F238E27FC236}">
              <a16:creationId xmlns:a16="http://schemas.microsoft.com/office/drawing/2014/main" id="{8735B9E8-CA1F-4F4D-99DC-6F5DA610521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F9A608BC-BA38-4BDD-886E-D8029351B8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89" name="Text Box 39">
          <a:extLst>
            <a:ext uri="{FF2B5EF4-FFF2-40B4-BE49-F238E27FC236}">
              <a16:creationId xmlns:a16="http://schemas.microsoft.com/office/drawing/2014/main" id="{893725C0-6EF3-41DF-9364-44BCC3554B7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890" name="Text Box 39">
          <a:extLst>
            <a:ext uri="{FF2B5EF4-FFF2-40B4-BE49-F238E27FC236}">
              <a16:creationId xmlns:a16="http://schemas.microsoft.com/office/drawing/2014/main" id="{4B9A1E77-2E9A-4907-80CD-C6183E5623A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C7203852-B8FA-4880-91FB-8018EFC7E1B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2" name="Text Box 39">
          <a:extLst>
            <a:ext uri="{FF2B5EF4-FFF2-40B4-BE49-F238E27FC236}">
              <a16:creationId xmlns:a16="http://schemas.microsoft.com/office/drawing/2014/main" id="{1A92B155-5C99-4B11-AC86-C48F00047C9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3" name="Text Box 39">
          <a:extLst>
            <a:ext uri="{FF2B5EF4-FFF2-40B4-BE49-F238E27FC236}">
              <a16:creationId xmlns:a16="http://schemas.microsoft.com/office/drawing/2014/main" id="{38AD289B-04BD-4B55-939E-D090116827A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4" name="Text Box 39">
          <a:extLst>
            <a:ext uri="{FF2B5EF4-FFF2-40B4-BE49-F238E27FC236}">
              <a16:creationId xmlns:a16="http://schemas.microsoft.com/office/drawing/2014/main" id="{B361BF39-B2D5-49DB-9990-950B96F4D90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895" name="Text Box 39">
          <a:extLst>
            <a:ext uri="{FF2B5EF4-FFF2-40B4-BE49-F238E27FC236}">
              <a16:creationId xmlns:a16="http://schemas.microsoft.com/office/drawing/2014/main" id="{83217C35-8196-4C5F-8808-3B253522956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896" name="Text Box 39">
          <a:extLst>
            <a:ext uri="{FF2B5EF4-FFF2-40B4-BE49-F238E27FC236}">
              <a16:creationId xmlns:a16="http://schemas.microsoft.com/office/drawing/2014/main" id="{68C15EE0-12C9-409E-916A-19BD9F01BDE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A085A07D-39EC-4EA9-BAEB-E4F8A016200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8" name="Text Box 39">
          <a:extLst>
            <a:ext uri="{FF2B5EF4-FFF2-40B4-BE49-F238E27FC236}">
              <a16:creationId xmlns:a16="http://schemas.microsoft.com/office/drawing/2014/main" id="{3FF96ADE-AE11-4E49-904C-D9D478A309BF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899" name="Text Box 39">
          <a:extLst>
            <a:ext uri="{FF2B5EF4-FFF2-40B4-BE49-F238E27FC236}">
              <a16:creationId xmlns:a16="http://schemas.microsoft.com/office/drawing/2014/main" id="{39AC8164-6BB2-4DB8-BC26-1B654D5F970A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00" name="Text Box 39">
          <a:extLst>
            <a:ext uri="{FF2B5EF4-FFF2-40B4-BE49-F238E27FC236}">
              <a16:creationId xmlns:a16="http://schemas.microsoft.com/office/drawing/2014/main" id="{445EB4A6-1D39-4066-A36E-FBC6C7AC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2901" name="Text Box 39">
          <a:extLst>
            <a:ext uri="{FF2B5EF4-FFF2-40B4-BE49-F238E27FC236}">
              <a16:creationId xmlns:a16="http://schemas.microsoft.com/office/drawing/2014/main" id="{2C9DC403-309A-46FC-BB45-5BD8FEC6D19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02" name="Text Box 39">
          <a:extLst>
            <a:ext uri="{FF2B5EF4-FFF2-40B4-BE49-F238E27FC236}">
              <a16:creationId xmlns:a16="http://schemas.microsoft.com/office/drawing/2014/main" id="{B738A6BF-234B-44DB-87B3-45AB44339F7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03" name="Text Box 39">
          <a:extLst>
            <a:ext uri="{FF2B5EF4-FFF2-40B4-BE49-F238E27FC236}">
              <a16:creationId xmlns:a16="http://schemas.microsoft.com/office/drawing/2014/main" id="{300588DC-F19D-470F-96AC-5B3016A78B5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04" name="Text Box 39">
          <a:extLst>
            <a:ext uri="{FF2B5EF4-FFF2-40B4-BE49-F238E27FC236}">
              <a16:creationId xmlns:a16="http://schemas.microsoft.com/office/drawing/2014/main" id="{75F9876A-2788-4A5E-8B73-CADFEE2F6FD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33173393-600E-4449-8F05-AE1FE693A53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06" name="Text Box 39">
          <a:extLst>
            <a:ext uri="{FF2B5EF4-FFF2-40B4-BE49-F238E27FC236}">
              <a16:creationId xmlns:a16="http://schemas.microsoft.com/office/drawing/2014/main" id="{1C40D8F2-14B1-45D6-98B4-F97842B6E16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07" name="Text Box 39">
          <a:extLst>
            <a:ext uri="{FF2B5EF4-FFF2-40B4-BE49-F238E27FC236}">
              <a16:creationId xmlns:a16="http://schemas.microsoft.com/office/drawing/2014/main" id="{591FD0F1-F6BF-4B57-B7B3-C64E39955DB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08" name="Text Box 39">
          <a:extLst>
            <a:ext uri="{FF2B5EF4-FFF2-40B4-BE49-F238E27FC236}">
              <a16:creationId xmlns:a16="http://schemas.microsoft.com/office/drawing/2014/main" id="{FF8D4D62-C8AA-4417-B952-959B02942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09" name="Text Box 39">
          <a:extLst>
            <a:ext uri="{FF2B5EF4-FFF2-40B4-BE49-F238E27FC236}">
              <a16:creationId xmlns:a16="http://schemas.microsoft.com/office/drawing/2014/main" id="{BAC76B41-5129-4716-B8BB-6FE7E3A3C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0" name="Text Box 39">
          <a:extLst>
            <a:ext uri="{FF2B5EF4-FFF2-40B4-BE49-F238E27FC236}">
              <a16:creationId xmlns:a16="http://schemas.microsoft.com/office/drawing/2014/main" id="{8553D185-6735-4E22-AFFA-455EE9590C8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1" name="Text Box 39">
          <a:extLst>
            <a:ext uri="{FF2B5EF4-FFF2-40B4-BE49-F238E27FC236}">
              <a16:creationId xmlns:a16="http://schemas.microsoft.com/office/drawing/2014/main" id="{6B1AD44D-0E61-4D6A-BE9B-87DDD35F183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2" name="Text Box 39">
          <a:extLst>
            <a:ext uri="{FF2B5EF4-FFF2-40B4-BE49-F238E27FC236}">
              <a16:creationId xmlns:a16="http://schemas.microsoft.com/office/drawing/2014/main" id="{35C9A197-C1DA-4BAB-AA0D-519CF62267F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55FB2622-95B6-459A-9DA3-559FE5F6B9D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14" name="Text Box 39">
          <a:extLst>
            <a:ext uri="{FF2B5EF4-FFF2-40B4-BE49-F238E27FC236}">
              <a16:creationId xmlns:a16="http://schemas.microsoft.com/office/drawing/2014/main" id="{503082F9-3F74-464B-BF55-0450724BE26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15" name="Text Box 39">
          <a:extLst>
            <a:ext uri="{FF2B5EF4-FFF2-40B4-BE49-F238E27FC236}">
              <a16:creationId xmlns:a16="http://schemas.microsoft.com/office/drawing/2014/main" id="{E1DF5899-A77B-430E-A75F-E8FB705A088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6" name="Text Box 39">
          <a:extLst>
            <a:ext uri="{FF2B5EF4-FFF2-40B4-BE49-F238E27FC236}">
              <a16:creationId xmlns:a16="http://schemas.microsoft.com/office/drawing/2014/main" id="{8D0F4DFC-D366-449A-AF0E-15CAE0B5509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7" name="Text Box 39">
          <a:extLst>
            <a:ext uri="{FF2B5EF4-FFF2-40B4-BE49-F238E27FC236}">
              <a16:creationId xmlns:a16="http://schemas.microsoft.com/office/drawing/2014/main" id="{DEE876C4-52BA-4D95-8A35-3262B771FBB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8" name="Text Box 39">
          <a:extLst>
            <a:ext uri="{FF2B5EF4-FFF2-40B4-BE49-F238E27FC236}">
              <a16:creationId xmlns:a16="http://schemas.microsoft.com/office/drawing/2014/main" id="{FDD0A2BB-1DDE-4522-8517-C18E9DCF5AC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FFCEDE29-D9C4-4EB3-8941-0F69E984E97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3BCCDE1-8B1D-41EE-B4D4-A07E08EC396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21" name="Text Box 39">
          <a:extLst>
            <a:ext uri="{FF2B5EF4-FFF2-40B4-BE49-F238E27FC236}">
              <a16:creationId xmlns:a16="http://schemas.microsoft.com/office/drawing/2014/main" id="{E573ADD6-5F2F-4317-AFA0-49E192C4B8A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AB1DB9ED-59F7-48CA-9229-27FC1A1DC0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7E70049-3068-4983-98FB-9AA25A63BA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24" name="Text Box 39">
          <a:extLst>
            <a:ext uri="{FF2B5EF4-FFF2-40B4-BE49-F238E27FC236}">
              <a16:creationId xmlns:a16="http://schemas.microsoft.com/office/drawing/2014/main" id="{8854FDB9-8E5B-4654-898C-32F90CD262B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25" name="Text Box 39">
          <a:extLst>
            <a:ext uri="{FF2B5EF4-FFF2-40B4-BE49-F238E27FC236}">
              <a16:creationId xmlns:a16="http://schemas.microsoft.com/office/drawing/2014/main" id="{AFEFC341-F25B-4F4B-B3F4-47CE763D4761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26" name="Text Box 39">
          <a:extLst>
            <a:ext uri="{FF2B5EF4-FFF2-40B4-BE49-F238E27FC236}">
              <a16:creationId xmlns:a16="http://schemas.microsoft.com/office/drawing/2014/main" id="{38AD1259-FE77-4DD5-8E70-93B7ED69C2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27" name="Text Box 39">
          <a:extLst>
            <a:ext uri="{FF2B5EF4-FFF2-40B4-BE49-F238E27FC236}">
              <a16:creationId xmlns:a16="http://schemas.microsoft.com/office/drawing/2014/main" id="{CEF5F645-D3E9-4369-ABD6-53CADEB50F4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28" name="Text Box 39">
          <a:extLst>
            <a:ext uri="{FF2B5EF4-FFF2-40B4-BE49-F238E27FC236}">
              <a16:creationId xmlns:a16="http://schemas.microsoft.com/office/drawing/2014/main" id="{58CEFE90-C55B-45E7-B555-CEC8DB8D897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C9E891F4-D37D-456C-9150-CF99152419C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30" name="Text Box 39">
          <a:extLst>
            <a:ext uri="{FF2B5EF4-FFF2-40B4-BE49-F238E27FC236}">
              <a16:creationId xmlns:a16="http://schemas.microsoft.com/office/drawing/2014/main" id="{96B84806-3A31-411E-A449-939F2C9E1E9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31" name="Text Box 39">
          <a:extLst>
            <a:ext uri="{FF2B5EF4-FFF2-40B4-BE49-F238E27FC236}">
              <a16:creationId xmlns:a16="http://schemas.microsoft.com/office/drawing/2014/main" id="{1C4CAA32-A6F4-43B7-899F-0AD7DDD82E7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32" name="Text Box 39">
          <a:extLst>
            <a:ext uri="{FF2B5EF4-FFF2-40B4-BE49-F238E27FC236}">
              <a16:creationId xmlns:a16="http://schemas.microsoft.com/office/drawing/2014/main" id="{97FD1E82-0990-4C7D-B8BA-F98183814D8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21122074-78BA-405A-8CB0-394DE337CC1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34" name="Text Box 39">
          <a:extLst>
            <a:ext uri="{FF2B5EF4-FFF2-40B4-BE49-F238E27FC236}">
              <a16:creationId xmlns:a16="http://schemas.microsoft.com/office/drawing/2014/main" id="{13E9B6F1-31F3-4DA1-A045-A7DBBD4B948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35" name="Text Box 39">
          <a:extLst>
            <a:ext uri="{FF2B5EF4-FFF2-40B4-BE49-F238E27FC236}">
              <a16:creationId xmlns:a16="http://schemas.microsoft.com/office/drawing/2014/main" id="{C9075AA9-8BB3-4B92-AAEF-6D3C49D2FD0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36" name="Text Box 39">
          <a:extLst>
            <a:ext uri="{FF2B5EF4-FFF2-40B4-BE49-F238E27FC236}">
              <a16:creationId xmlns:a16="http://schemas.microsoft.com/office/drawing/2014/main" id="{16BC1BA0-5525-459F-87DB-ECCD3677D4F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37" name="Text Box 39">
          <a:extLst>
            <a:ext uri="{FF2B5EF4-FFF2-40B4-BE49-F238E27FC236}">
              <a16:creationId xmlns:a16="http://schemas.microsoft.com/office/drawing/2014/main" id="{579E4928-52A8-47A0-AC76-E24E84B4CF09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BEFC4164-F0EE-4EA4-B2EC-D5EA514FA10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39" name="Text Box 39">
          <a:extLst>
            <a:ext uri="{FF2B5EF4-FFF2-40B4-BE49-F238E27FC236}">
              <a16:creationId xmlns:a16="http://schemas.microsoft.com/office/drawing/2014/main" id="{15CDE9BF-67C7-4DEC-8557-ED68D46CB6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40" name="Text Box 39">
          <a:extLst>
            <a:ext uri="{FF2B5EF4-FFF2-40B4-BE49-F238E27FC236}">
              <a16:creationId xmlns:a16="http://schemas.microsoft.com/office/drawing/2014/main" id="{E5B28C20-23F4-4830-8A3D-B5664E203AD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41" name="Text Box 39">
          <a:extLst>
            <a:ext uri="{FF2B5EF4-FFF2-40B4-BE49-F238E27FC236}">
              <a16:creationId xmlns:a16="http://schemas.microsoft.com/office/drawing/2014/main" id="{13A6BA65-48B7-4FAF-8357-CE355F4E9343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9CAFCD71-0EC6-4619-A03B-EE447EE8F0FC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43" name="Text Box 39">
          <a:extLst>
            <a:ext uri="{FF2B5EF4-FFF2-40B4-BE49-F238E27FC236}">
              <a16:creationId xmlns:a16="http://schemas.microsoft.com/office/drawing/2014/main" id="{D241A3E2-8C2E-4836-B785-39072D7EF5B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44" name="Text Box 39">
          <a:extLst>
            <a:ext uri="{FF2B5EF4-FFF2-40B4-BE49-F238E27FC236}">
              <a16:creationId xmlns:a16="http://schemas.microsoft.com/office/drawing/2014/main" id="{2455A2C1-937A-4996-A305-51256A5E35C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45" name="Text Box 39">
          <a:extLst>
            <a:ext uri="{FF2B5EF4-FFF2-40B4-BE49-F238E27FC236}">
              <a16:creationId xmlns:a16="http://schemas.microsoft.com/office/drawing/2014/main" id="{CA66CB41-96BC-42B7-8078-67C5B7856812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46" name="Text Box 39">
          <a:extLst>
            <a:ext uri="{FF2B5EF4-FFF2-40B4-BE49-F238E27FC236}">
              <a16:creationId xmlns:a16="http://schemas.microsoft.com/office/drawing/2014/main" id="{41C9E8F6-815E-48AE-8ED7-8ECAEDBF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106C8E6E-08EF-4A56-BBB8-3562C81B97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48" name="Text Box 39">
          <a:extLst>
            <a:ext uri="{FF2B5EF4-FFF2-40B4-BE49-F238E27FC236}">
              <a16:creationId xmlns:a16="http://schemas.microsoft.com/office/drawing/2014/main" id="{32621B6D-F5E1-4AA0-B02A-1BEDB6B3B9A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49" name="Text Box 39">
          <a:extLst>
            <a:ext uri="{FF2B5EF4-FFF2-40B4-BE49-F238E27FC236}">
              <a16:creationId xmlns:a16="http://schemas.microsoft.com/office/drawing/2014/main" id="{E6569D36-DE70-4E24-B60C-F00AA30F595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50" name="Text Box 39">
          <a:extLst>
            <a:ext uri="{FF2B5EF4-FFF2-40B4-BE49-F238E27FC236}">
              <a16:creationId xmlns:a16="http://schemas.microsoft.com/office/drawing/2014/main" id="{7A44801C-73B1-4BBF-86A3-054EB89C92B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3A03678A-C588-49CF-B3DD-33375727EA0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52" name="Text Box 39">
          <a:extLst>
            <a:ext uri="{FF2B5EF4-FFF2-40B4-BE49-F238E27FC236}">
              <a16:creationId xmlns:a16="http://schemas.microsoft.com/office/drawing/2014/main" id="{057E878B-D384-44E6-A5B7-64A841F0EA17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FA51E665-0BAA-44E2-8E71-2B2B9703973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54" name="Text Box 39">
          <a:extLst>
            <a:ext uri="{FF2B5EF4-FFF2-40B4-BE49-F238E27FC236}">
              <a16:creationId xmlns:a16="http://schemas.microsoft.com/office/drawing/2014/main" id="{F3DE6872-7BB0-4BE2-9EF4-C29B5E99FE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55" name="Text Box 39">
          <a:extLst>
            <a:ext uri="{FF2B5EF4-FFF2-40B4-BE49-F238E27FC236}">
              <a16:creationId xmlns:a16="http://schemas.microsoft.com/office/drawing/2014/main" id="{7A4E6D74-F3BE-4AB4-A976-DAE5CE7CEDE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76200</xdr:rowOff>
    </xdr:to>
    <xdr:sp macro="" textlink="">
      <xdr:nvSpPr>
        <xdr:cNvPr id="2956" name="Text Box 39">
          <a:extLst>
            <a:ext uri="{FF2B5EF4-FFF2-40B4-BE49-F238E27FC236}">
              <a16:creationId xmlns:a16="http://schemas.microsoft.com/office/drawing/2014/main" id="{218911E8-500C-42D1-A232-3E40CDFFEE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57" name="Text Box 39">
          <a:extLst>
            <a:ext uri="{FF2B5EF4-FFF2-40B4-BE49-F238E27FC236}">
              <a16:creationId xmlns:a16="http://schemas.microsoft.com/office/drawing/2014/main" id="{863C75BA-6321-4C12-B5CE-06E8C67F2EC8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58" name="Text Box 39">
          <a:extLst>
            <a:ext uri="{FF2B5EF4-FFF2-40B4-BE49-F238E27FC236}">
              <a16:creationId xmlns:a16="http://schemas.microsoft.com/office/drawing/2014/main" id="{B99BF62E-D87B-4A19-A1DD-359C5A004B4C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59" name="Text Box 39">
          <a:extLst>
            <a:ext uri="{FF2B5EF4-FFF2-40B4-BE49-F238E27FC236}">
              <a16:creationId xmlns:a16="http://schemas.microsoft.com/office/drawing/2014/main" id="{DB02153B-5391-4E75-B4D2-F6AF66E42260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85725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B6789AC4-7B84-4E45-93F8-94C491B621C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61" name="Text Box 39">
          <a:extLst>
            <a:ext uri="{FF2B5EF4-FFF2-40B4-BE49-F238E27FC236}">
              <a16:creationId xmlns:a16="http://schemas.microsoft.com/office/drawing/2014/main" id="{EA53538B-39FA-493A-9FFC-2459B4F9DE5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62" name="Text Box 39">
          <a:extLst>
            <a:ext uri="{FF2B5EF4-FFF2-40B4-BE49-F238E27FC236}">
              <a16:creationId xmlns:a16="http://schemas.microsoft.com/office/drawing/2014/main" id="{704B4929-C170-42A2-BEF2-F6BCA5FB1E0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152400</xdr:rowOff>
    </xdr:to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6BAA1579-0354-4994-981E-B931727B1EA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64" name="Text Box 39">
          <a:extLst>
            <a:ext uri="{FF2B5EF4-FFF2-40B4-BE49-F238E27FC236}">
              <a16:creationId xmlns:a16="http://schemas.microsoft.com/office/drawing/2014/main" id="{2EC5012D-0B22-48D9-A174-71317D7C65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65" name="Text Box 39">
          <a:extLst>
            <a:ext uri="{FF2B5EF4-FFF2-40B4-BE49-F238E27FC236}">
              <a16:creationId xmlns:a16="http://schemas.microsoft.com/office/drawing/2014/main" id="{3EEA5ABD-2B71-4C7C-B451-EA72C97E1D6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66" name="Text Box 39">
          <a:extLst>
            <a:ext uri="{FF2B5EF4-FFF2-40B4-BE49-F238E27FC236}">
              <a16:creationId xmlns:a16="http://schemas.microsoft.com/office/drawing/2014/main" id="{F39F84BC-D10C-4B08-A278-BFC498E35B1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F4124186-1F27-4E3B-874D-E639B624D42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68" name="Text Box 39">
          <a:extLst>
            <a:ext uri="{FF2B5EF4-FFF2-40B4-BE49-F238E27FC236}">
              <a16:creationId xmlns:a16="http://schemas.microsoft.com/office/drawing/2014/main" id="{D5CC76D2-ED4C-41BF-850B-450A2A12582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161925</xdr:rowOff>
    </xdr:to>
    <xdr:sp macro="" textlink="">
      <xdr:nvSpPr>
        <xdr:cNvPr id="2969" name="Text Box 39">
          <a:extLst>
            <a:ext uri="{FF2B5EF4-FFF2-40B4-BE49-F238E27FC236}">
              <a16:creationId xmlns:a16="http://schemas.microsoft.com/office/drawing/2014/main" id="{B04E4ADD-4F7E-4525-8F50-47D3CE2F040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70" name="Text Box 39">
          <a:extLst>
            <a:ext uri="{FF2B5EF4-FFF2-40B4-BE49-F238E27FC236}">
              <a16:creationId xmlns:a16="http://schemas.microsoft.com/office/drawing/2014/main" id="{1DBD16C8-C258-444C-AD08-30438349B72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FC35BF2D-0FA4-4A83-B81C-F2220737BFF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72" name="Text Box 39">
          <a:extLst>
            <a:ext uri="{FF2B5EF4-FFF2-40B4-BE49-F238E27FC236}">
              <a16:creationId xmlns:a16="http://schemas.microsoft.com/office/drawing/2014/main" id="{8DA076C7-C17B-456A-90FF-B445399A462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66675</xdr:colOff>
      <xdr:row>254</xdr:row>
      <xdr:rowOff>171450</xdr:rowOff>
    </xdr:to>
    <xdr:sp macro="" textlink="">
      <xdr:nvSpPr>
        <xdr:cNvPr id="2973" name="Text Box 39">
          <a:extLst>
            <a:ext uri="{FF2B5EF4-FFF2-40B4-BE49-F238E27FC236}">
              <a16:creationId xmlns:a16="http://schemas.microsoft.com/office/drawing/2014/main" id="{1C43F855-FC7F-43F2-9B72-808B33D4C5F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76200</xdr:rowOff>
    </xdr:to>
    <xdr:sp macro="" textlink="">
      <xdr:nvSpPr>
        <xdr:cNvPr id="2974" name="Text Box 39">
          <a:extLst>
            <a:ext uri="{FF2B5EF4-FFF2-40B4-BE49-F238E27FC236}">
              <a16:creationId xmlns:a16="http://schemas.microsoft.com/office/drawing/2014/main" id="{23205C25-B560-40CB-8B74-48AD18904B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2975" name="Text Box 39">
          <a:extLst>
            <a:ext uri="{FF2B5EF4-FFF2-40B4-BE49-F238E27FC236}">
              <a16:creationId xmlns:a16="http://schemas.microsoft.com/office/drawing/2014/main" id="{52C7C7DB-20BE-46A5-8BDB-355AE18FC37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2976" name="Text Box 39">
          <a:extLst>
            <a:ext uri="{FF2B5EF4-FFF2-40B4-BE49-F238E27FC236}">
              <a16:creationId xmlns:a16="http://schemas.microsoft.com/office/drawing/2014/main" id="{C6FD552A-02B0-4A7B-BC4A-E6104D2D44E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77" name="Text Box 39">
          <a:extLst>
            <a:ext uri="{FF2B5EF4-FFF2-40B4-BE49-F238E27FC236}">
              <a16:creationId xmlns:a16="http://schemas.microsoft.com/office/drawing/2014/main" id="{1EAE193E-0141-4BB2-866D-B3FB07B6F6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78" name="Text Box 39">
          <a:extLst>
            <a:ext uri="{FF2B5EF4-FFF2-40B4-BE49-F238E27FC236}">
              <a16:creationId xmlns:a16="http://schemas.microsoft.com/office/drawing/2014/main" id="{3982486B-5ADC-4E15-BB32-E860A5911A8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79" name="Text Box 39">
          <a:extLst>
            <a:ext uri="{FF2B5EF4-FFF2-40B4-BE49-F238E27FC236}">
              <a16:creationId xmlns:a16="http://schemas.microsoft.com/office/drawing/2014/main" id="{EC4B7DBD-5488-4944-B83C-44819B34E9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152400</xdr:rowOff>
    </xdr:to>
    <xdr:sp macro="" textlink="">
      <xdr:nvSpPr>
        <xdr:cNvPr id="2980" name="Text Box 39">
          <a:extLst>
            <a:ext uri="{FF2B5EF4-FFF2-40B4-BE49-F238E27FC236}">
              <a16:creationId xmlns:a16="http://schemas.microsoft.com/office/drawing/2014/main" id="{F8396345-8E48-46FE-A464-7C2A222A4B5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1" name="Text Box 39">
          <a:extLst>
            <a:ext uri="{FF2B5EF4-FFF2-40B4-BE49-F238E27FC236}">
              <a16:creationId xmlns:a16="http://schemas.microsoft.com/office/drawing/2014/main" id="{BA2C079E-9C4B-4C79-B1F2-871037F18B9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id="{40EDF47A-36A1-4D86-A2C7-15DA7489881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A91FF30F-6DCC-4D67-98AD-232A2452CBE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4" name="Text Box 39">
          <a:extLst>
            <a:ext uri="{FF2B5EF4-FFF2-40B4-BE49-F238E27FC236}">
              <a16:creationId xmlns:a16="http://schemas.microsoft.com/office/drawing/2014/main" id="{064BED2C-7D7B-4774-AE3C-60CA4A8198E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02206074-D687-43E0-9BC9-483E01CC27F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2986" name="Text Box 39">
          <a:extLst>
            <a:ext uri="{FF2B5EF4-FFF2-40B4-BE49-F238E27FC236}">
              <a16:creationId xmlns:a16="http://schemas.microsoft.com/office/drawing/2014/main" id="{4A273E11-190D-4A81-B244-6BEA339B21B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7" name="Text Box 39">
          <a:extLst>
            <a:ext uri="{FF2B5EF4-FFF2-40B4-BE49-F238E27FC236}">
              <a16:creationId xmlns:a16="http://schemas.microsoft.com/office/drawing/2014/main" id="{750A6625-FC47-4405-A15C-271E04EA596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8" name="Text Box 39">
          <a:extLst>
            <a:ext uri="{FF2B5EF4-FFF2-40B4-BE49-F238E27FC236}">
              <a16:creationId xmlns:a16="http://schemas.microsoft.com/office/drawing/2014/main" id="{567D9AF4-78B7-435D-9A24-139B9F2AB74C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88BA0A96-23F6-4E0D-A8D1-BCC163EF793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90" name="Text Box 39">
          <a:extLst>
            <a:ext uri="{FF2B5EF4-FFF2-40B4-BE49-F238E27FC236}">
              <a16:creationId xmlns:a16="http://schemas.microsoft.com/office/drawing/2014/main" id="{D5971157-C228-496B-9C05-1A91FDB5A88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76200</xdr:rowOff>
    </xdr:to>
    <xdr:sp macro="" textlink="">
      <xdr:nvSpPr>
        <xdr:cNvPr id="2991" name="Text Box 39">
          <a:extLst>
            <a:ext uri="{FF2B5EF4-FFF2-40B4-BE49-F238E27FC236}">
              <a16:creationId xmlns:a16="http://schemas.microsoft.com/office/drawing/2014/main" id="{85DEE828-4B14-4A3C-8E95-BBE628AE334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152400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6CF780A2-8112-43AF-A9F2-6E48DC0F9A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2993" name="Text Box 39">
          <a:extLst>
            <a:ext uri="{FF2B5EF4-FFF2-40B4-BE49-F238E27FC236}">
              <a16:creationId xmlns:a16="http://schemas.microsoft.com/office/drawing/2014/main" id="{1CAF116E-8936-4A0F-A04D-E08E86B7A53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2994" name="Text Box 39">
          <a:extLst>
            <a:ext uri="{FF2B5EF4-FFF2-40B4-BE49-F238E27FC236}">
              <a16:creationId xmlns:a16="http://schemas.microsoft.com/office/drawing/2014/main" id="{C71DC231-7667-4C99-8963-DB1B62B39DD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85725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2810286E-76A8-4D30-97D1-AD66C322EBF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96" name="Text Box 39">
          <a:extLst>
            <a:ext uri="{FF2B5EF4-FFF2-40B4-BE49-F238E27FC236}">
              <a16:creationId xmlns:a16="http://schemas.microsoft.com/office/drawing/2014/main" id="{1C6D2603-E744-4F58-8096-33DF93634FC0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97" name="Text Box 39">
          <a:extLst>
            <a:ext uri="{FF2B5EF4-FFF2-40B4-BE49-F238E27FC236}">
              <a16:creationId xmlns:a16="http://schemas.microsoft.com/office/drawing/2014/main" id="{90F46BF7-DC6D-4792-85C0-E87BB56F23B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152400</xdr:rowOff>
    </xdr:to>
    <xdr:sp macro="" textlink="">
      <xdr:nvSpPr>
        <xdr:cNvPr id="2998" name="Text Box 39">
          <a:extLst>
            <a:ext uri="{FF2B5EF4-FFF2-40B4-BE49-F238E27FC236}">
              <a16:creationId xmlns:a16="http://schemas.microsoft.com/office/drawing/2014/main" id="{F896611C-B7F3-46EF-BA14-95D6B0E653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2999" name="Text Box 39">
          <a:extLst>
            <a:ext uri="{FF2B5EF4-FFF2-40B4-BE49-F238E27FC236}">
              <a16:creationId xmlns:a16="http://schemas.microsoft.com/office/drawing/2014/main" id="{C37A78DC-BFBB-4E01-8854-6F545954A8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58DC794-5A15-4FD7-AE83-AE37C059C2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983205A6-36CE-4728-8E6D-9E1B852DB6A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2" name="Text Box 39">
          <a:extLst>
            <a:ext uri="{FF2B5EF4-FFF2-40B4-BE49-F238E27FC236}">
              <a16:creationId xmlns:a16="http://schemas.microsoft.com/office/drawing/2014/main" id="{B264DE37-9E51-4994-BBD1-6CD83443C06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3003" name="Text Box 39">
          <a:extLst>
            <a:ext uri="{FF2B5EF4-FFF2-40B4-BE49-F238E27FC236}">
              <a16:creationId xmlns:a16="http://schemas.microsoft.com/office/drawing/2014/main" id="{86D889BE-F111-454D-B136-D6AFEA7D4C6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161925</xdr:rowOff>
    </xdr:to>
    <xdr:sp macro="" textlink="">
      <xdr:nvSpPr>
        <xdr:cNvPr id="3004" name="Text Box 39">
          <a:extLst>
            <a:ext uri="{FF2B5EF4-FFF2-40B4-BE49-F238E27FC236}">
              <a16:creationId xmlns:a16="http://schemas.microsoft.com/office/drawing/2014/main" id="{33F7608C-3D7D-46F1-A47E-43F6FC42333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5" name="Text Box 39">
          <a:extLst>
            <a:ext uri="{FF2B5EF4-FFF2-40B4-BE49-F238E27FC236}">
              <a16:creationId xmlns:a16="http://schemas.microsoft.com/office/drawing/2014/main" id="{3EDDD098-2BF3-4EB7-BF6B-7EAE2885E5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6" name="Text Box 39">
          <a:extLst>
            <a:ext uri="{FF2B5EF4-FFF2-40B4-BE49-F238E27FC236}">
              <a16:creationId xmlns:a16="http://schemas.microsoft.com/office/drawing/2014/main" id="{335080A2-7CA6-4CBE-9BEC-72490589071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7" name="Text Box 39">
          <a:extLst>
            <a:ext uri="{FF2B5EF4-FFF2-40B4-BE49-F238E27FC236}">
              <a16:creationId xmlns:a16="http://schemas.microsoft.com/office/drawing/2014/main" id="{FC290E71-2AEC-4423-BB8D-A502E78C1B7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66675</xdr:colOff>
      <xdr:row>256</xdr:row>
      <xdr:rowOff>171450</xdr:rowOff>
    </xdr:to>
    <xdr:sp macro="" textlink="">
      <xdr:nvSpPr>
        <xdr:cNvPr id="3008" name="Text Box 39">
          <a:extLst>
            <a:ext uri="{FF2B5EF4-FFF2-40B4-BE49-F238E27FC236}">
              <a16:creationId xmlns:a16="http://schemas.microsoft.com/office/drawing/2014/main" id="{E0BFD3ED-E299-4233-B9EF-D26ED8AB7FC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09" name="Text Box 39">
          <a:extLst>
            <a:ext uri="{FF2B5EF4-FFF2-40B4-BE49-F238E27FC236}">
              <a16:creationId xmlns:a16="http://schemas.microsoft.com/office/drawing/2014/main" id="{A0D223BF-8413-446B-B09C-E4244DE485C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0" name="Text Box 39">
          <a:extLst>
            <a:ext uri="{FF2B5EF4-FFF2-40B4-BE49-F238E27FC236}">
              <a16:creationId xmlns:a16="http://schemas.microsoft.com/office/drawing/2014/main" id="{6F4E1F4E-9E53-431F-87DC-424FE3EE627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1" name="Text Box 39">
          <a:extLst>
            <a:ext uri="{FF2B5EF4-FFF2-40B4-BE49-F238E27FC236}">
              <a16:creationId xmlns:a16="http://schemas.microsoft.com/office/drawing/2014/main" id="{644283EB-57C2-4879-AE72-17F5B6EEC4F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2" name="Text Box 39">
          <a:extLst>
            <a:ext uri="{FF2B5EF4-FFF2-40B4-BE49-F238E27FC236}">
              <a16:creationId xmlns:a16="http://schemas.microsoft.com/office/drawing/2014/main" id="{07125588-BC61-4F14-82CD-CA0F5210D9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3" name="Text Box 39">
          <a:extLst>
            <a:ext uri="{FF2B5EF4-FFF2-40B4-BE49-F238E27FC236}">
              <a16:creationId xmlns:a16="http://schemas.microsoft.com/office/drawing/2014/main" id="{D2BDE403-3B40-4B7F-89FF-7285CD82870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4" name="Text Box 39">
          <a:extLst>
            <a:ext uri="{FF2B5EF4-FFF2-40B4-BE49-F238E27FC236}">
              <a16:creationId xmlns:a16="http://schemas.microsoft.com/office/drawing/2014/main" id="{6D4F628D-5C49-46CB-82A0-6B72D8F2C2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5" name="Text Box 39">
          <a:extLst>
            <a:ext uri="{FF2B5EF4-FFF2-40B4-BE49-F238E27FC236}">
              <a16:creationId xmlns:a16="http://schemas.microsoft.com/office/drawing/2014/main" id="{F64315DA-685B-433C-BE63-C9B62D80F4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6" name="Text Box 39">
          <a:extLst>
            <a:ext uri="{FF2B5EF4-FFF2-40B4-BE49-F238E27FC236}">
              <a16:creationId xmlns:a16="http://schemas.microsoft.com/office/drawing/2014/main" id="{855B73C9-8889-4BC5-9EBD-1ABDA0C588D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7" name="Text Box 39">
          <a:extLst>
            <a:ext uri="{FF2B5EF4-FFF2-40B4-BE49-F238E27FC236}">
              <a16:creationId xmlns:a16="http://schemas.microsoft.com/office/drawing/2014/main" id="{A94EEC25-0F13-4CD4-9A06-004809AA3CF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8" name="Text Box 39">
          <a:extLst>
            <a:ext uri="{FF2B5EF4-FFF2-40B4-BE49-F238E27FC236}">
              <a16:creationId xmlns:a16="http://schemas.microsoft.com/office/drawing/2014/main" id="{856AE76D-8C21-41A0-BEF8-57170E84A32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19" name="Text Box 39">
          <a:extLst>
            <a:ext uri="{FF2B5EF4-FFF2-40B4-BE49-F238E27FC236}">
              <a16:creationId xmlns:a16="http://schemas.microsoft.com/office/drawing/2014/main" id="{BF0AFB14-69B8-4968-B43B-E5B4CD6008E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0" name="Text Box 39">
          <a:extLst>
            <a:ext uri="{FF2B5EF4-FFF2-40B4-BE49-F238E27FC236}">
              <a16:creationId xmlns:a16="http://schemas.microsoft.com/office/drawing/2014/main" id="{C21BE115-F8A5-46B0-8E43-9D239478C4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1" name="Text Box 39">
          <a:extLst>
            <a:ext uri="{FF2B5EF4-FFF2-40B4-BE49-F238E27FC236}">
              <a16:creationId xmlns:a16="http://schemas.microsoft.com/office/drawing/2014/main" id="{F8FB3861-4E9B-4467-A542-FE84872453C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2" name="Text Box 39">
          <a:extLst>
            <a:ext uri="{FF2B5EF4-FFF2-40B4-BE49-F238E27FC236}">
              <a16:creationId xmlns:a16="http://schemas.microsoft.com/office/drawing/2014/main" id="{AB75538A-2DEF-41A1-A7F4-C8509EF0E0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E4DD75D8-0028-45CB-9ABB-6E181FE679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4" name="Text Box 39">
          <a:extLst>
            <a:ext uri="{FF2B5EF4-FFF2-40B4-BE49-F238E27FC236}">
              <a16:creationId xmlns:a16="http://schemas.microsoft.com/office/drawing/2014/main" id="{4C3DDCA0-1D5C-429B-8A09-750BC9E64B0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5" name="Text Box 39">
          <a:extLst>
            <a:ext uri="{FF2B5EF4-FFF2-40B4-BE49-F238E27FC236}">
              <a16:creationId xmlns:a16="http://schemas.microsoft.com/office/drawing/2014/main" id="{DD038C9B-E45F-47D2-9000-690D6980C3F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6" name="Text Box 39">
          <a:extLst>
            <a:ext uri="{FF2B5EF4-FFF2-40B4-BE49-F238E27FC236}">
              <a16:creationId xmlns:a16="http://schemas.microsoft.com/office/drawing/2014/main" id="{0281DE2F-ED87-449C-BB3A-0D243F2993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3BDC32F5-6AC2-49BC-A3B0-6C8561592FA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948AD344-C3A5-49DD-8D09-F57AA0A741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29" name="Text Box 39">
          <a:extLst>
            <a:ext uri="{FF2B5EF4-FFF2-40B4-BE49-F238E27FC236}">
              <a16:creationId xmlns:a16="http://schemas.microsoft.com/office/drawing/2014/main" id="{059BFFA8-D6A1-4FFB-9CF0-03519ACCD24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24F53DEC-6FB4-4D8B-A42F-F69DF494BCF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1" name="Text Box 39">
          <a:extLst>
            <a:ext uri="{FF2B5EF4-FFF2-40B4-BE49-F238E27FC236}">
              <a16:creationId xmlns:a16="http://schemas.microsoft.com/office/drawing/2014/main" id="{558432BF-105E-4769-88DE-30819D4281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B6184618-B14B-4AB6-81FD-4268AB009C5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3" name="Text Box 39">
          <a:extLst>
            <a:ext uri="{FF2B5EF4-FFF2-40B4-BE49-F238E27FC236}">
              <a16:creationId xmlns:a16="http://schemas.microsoft.com/office/drawing/2014/main" id="{DEE394F6-59EB-4FA8-9156-0F57F7BEFE9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4" name="Text Box 39">
          <a:extLst>
            <a:ext uri="{FF2B5EF4-FFF2-40B4-BE49-F238E27FC236}">
              <a16:creationId xmlns:a16="http://schemas.microsoft.com/office/drawing/2014/main" id="{D8A6D96A-E8F2-42C3-93C6-5CF3DF1C2C4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71F06F8D-FF41-4E16-B7E0-46E17E0FEF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D0D5EBA-FD05-4A93-AB25-B94687C394C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9FF507C1-E88C-441B-AF75-BA2FABE0474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8" name="Text Box 39">
          <a:extLst>
            <a:ext uri="{FF2B5EF4-FFF2-40B4-BE49-F238E27FC236}">
              <a16:creationId xmlns:a16="http://schemas.microsoft.com/office/drawing/2014/main" id="{263EF6AE-E902-4EFB-91D1-900165D33FE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39" name="Text Box 39">
          <a:extLst>
            <a:ext uri="{FF2B5EF4-FFF2-40B4-BE49-F238E27FC236}">
              <a16:creationId xmlns:a16="http://schemas.microsoft.com/office/drawing/2014/main" id="{91D22C18-9711-4F77-8FB0-09D79462BCF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363E22E9-6A7A-44BD-AA6A-C95BE441124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1" name="Text Box 39">
          <a:extLst>
            <a:ext uri="{FF2B5EF4-FFF2-40B4-BE49-F238E27FC236}">
              <a16:creationId xmlns:a16="http://schemas.microsoft.com/office/drawing/2014/main" id="{F3C87E83-9A42-4664-8FA5-BBE98681C51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2" name="Text Box 39">
          <a:extLst>
            <a:ext uri="{FF2B5EF4-FFF2-40B4-BE49-F238E27FC236}">
              <a16:creationId xmlns:a16="http://schemas.microsoft.com/office/drawing/2014/main" id="{92695525-4FCB-4CF0-9240-FD4C664411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3" name="Text Box 39">
          <a:extLst>
            <a:ext uri="{FF2B5EF4-FFF2-40B4-BE49-F238E27FC236}">
              <a16:creationId xmlns:a16="http://schemas.microsoft.com/office/drawing/2014/main" id="{61123B84-300D-4824-AA4D-2DFECB051B3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4" name="Text Box 39">
          <a:extLst>
            <a:ext uri="{FF2B5EF4-FFF2-40B4-BE49-F238E27FC236}">
              <a16:creationId xmlns:a16="http://schemas.microsoft.com/office/drawing/2014/main" id="{ECFF3A03-48F9-43DF-A0A7-E3E8CD461D9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84D250FC-1DA7-464B-B393-FD9FCBE0C6B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6" name="Text Box 39">
          <a:extLst>
            <a:ext uri="{FF2B5EF4-FFF2-40B4-BE49-F238E27FC236}">
              <a16:creationId xmlns:a16="http://schemas.microsoft.com/office/drawing/2014/main" id="{BC893662-18B7-4BE6-B3FD-3048825407E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7" name="Text Box 39">
          <a:extLst>
            <a:ext uri="{FF2B5EF4-FFF2-40B4-BE49-F238E27FC236}">
              <a16:creationId xmlns:a16="http://schemas.microsoft.com/office/drawing/2014/main" id="{5A381CA8-F62B-4E58-9C10-7A6F35312BB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CE4F33FB-8029-4E4F-879A-C31D934270B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B6C6BBE-9777-4544-BC1D-89FE22B2C6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0" name="Text Box 39">
          <a:extLst>
            <a:ext uri="{FF2B5EF4-FFF2-40B4-BE49-F238E27FC236}">
              <a16:creationId xmlns:a16="http://schemas.microsoft.com/office/drawing/2014/main" id="{738976F9-C745-471D-8A65-2EB026D7F63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1" name="Text Box 39">
          <a:extLst>
            <a:ext uri="{FF2B5EF4-FFF2-40B4-BE49-F238E27FC236}">
              <a16:creationId xmlns:a16="http://schemas.microsoft.com/office/drawing/2014/main" id="{C3C679E7-B412-468F-98AC-D38793124D5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4DBC11DD-670F-4CC4-BAC8-1F90759906D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3F759CA8-346E-42BD-80E0-7DC23A66C6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4" name="Text Box 39">
          <a:extLst>
            <a:ext uri="{FF2B5EF4-FFF2-40B4-BE49-F238E27FC236}">
              <a16:creationId xmlns:a16="http://schemas.microsoft.com/office/drawing/2014/main" id="{5E6FCD7C-A198-4F77-8845-3EF4AE0936E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5" name="Text Box 39">
          <a:extLst>
            <a:ext uri="{FF2B5EF4-FFF2-40B4-BE49-F238E27FC236}">
              <a16:creationId xmlns:a16="http://schemas.microsoft.com/office/drawing/2014/main" id="{6A16E5FB-B61D-4923-9BF3-BAC7F309FD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8EAF2EDB-253E-4455-B413-74219043CF3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645A99E0-3FA1-4A90-9B6A-309DCCC002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8" name="Text Box 39">
          <a:extLst>
            <a:ext uri="{FF2B5EF4-FFF2-40B4-BE49-F238E27FC236}">
              <a16:creationId xmlns:a16="http://schemas.microsoft.com/office/drawing/2014/main" id="{1BFB1597-E8DA-48E3-80FF-307B078DDDD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59" name="Text Box 39">
          <a:extLst>
            <a:ext uri="{FF2B5EF4-FFF2-40B4-BE49-F238E27FC236}">
              <a16:creationId xmlns:a16="http://schemas.microsoft.com/office/drawing/2014/main" id="{C7AC757E-56BB-4E6E-A7DD-1940EE7B9CE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D6110265-42AE-423F-9396-846028AF027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C9BFCB4-D53F-46F6-AD44-EADD08059DA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2" name="Text Box 39">
          <a:extLst>
            <a:ext uri="{FF2B5EF4-FFF2-40B4-BE49-F238E27FC236}">
              <a16:creationId xmlns:a16="http://schemas.microsoft.com/office/drawing/2014/main" id="{A47C7AF9-2A58-4F63-B70B-3139CDB325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3" name="Text Box 39">
          <a:extLst>
            <a:ext uri="{FF2B5EF4-FFF2-40B4-BE49-F238E27FC236}">
              <a16:creationId xmlns:a16="http://schemas.microsoft.com/office/drawing/2014/main" id="{72CE8274-195A-49AC-BD59-D29548E7D42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4" name="Text Box 39">
          <a:extLst>
            <a:ext uri="{FF2B5EF4-FFF2-40B4-BE49-F238E27FC236}">
              <a16:creationId xmlns:a16="http://schemas.microsoft.com/office/drawing/2014/main" id="{38CF6729-9637-418B-8A6D-DA4CC78908C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85F13ADF-FCF2-4331-84B3-6DCE9A0A690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066" name="Text Box 39">
          <a:extLst>
            <a:ext uri="{FF2B5EF4-FFF2-40B4-BE49-F238E27FC236}">
              <a16:creationId xmlns:a16="http://schemas.microsoft.com/office/drawing/2014/main" id="{590684BC-747C-477E-9FBE-7C02C6CE92B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67" name="Text Box 39">
          <a:extLst>
            <a:ext uri="{FF2B5EF4-FFF2-40B4-BE49-F238E27FC236}">
              <a16:creationId xmlns:a16="http://schemas.microsoft.com/office/drawing/2014/main" id="{008B673D-6A65-4509-B758-FC2A7357D7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68" name="Text Box 39">
          <a:extLst>
            <a:ext uri="{FF2B5EF4-FFF2-40B4-BE49-F238E27FC236}">
              <a16:creationId xmlns:a16="http://schemas.microsoft.com/office/drawing/2014/main" id="{206BDC15-F5AD-4F3A-831C-8E36DE061A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FF51AC1-8FBF-49BC-8F07-A71C8156B7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0" name="Text Box 39">
          <a:extLst>
            <a:ext uri="{FF2B5EF4-FFF2-40B4-BE49-F238E27FC236}">
              <a16:creationId xmlns:a16="http://schemas.microsoft.com/office/drawing/2014/main" id="{F911E963-2A6A-4ACE-B93E-E9628655CE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1" name="Text Box 39">
          <a:extLst>
            <a:ext uri="{FF2B5EF4-FFF2-40B4-BE49-F238E27FC236}">
              <a16:creationId xmlns:a16="http://schemas.microsoft.com/office/drawing/2014/main" id="{8417CE9E-807E-4BF2-8B69-9E124C2F0C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2" name="Text Box 39">
          <a:extLst>
            <a:ext uri="{FF2B5EF4-FFF2-40B4-BE49-F238E27FC236}">
              <a16:creationId xmlns:a16="http://schemas.microsoft.com/office/drawing/2014/main" id="{0DEB586C-79C4-43A4-AF3C-C3379329EB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1C7701A0-3725-47C7-BCE8-CDCA7C4C62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4" name="Text Box 39">
          <a:extLst>
            <a:ext uri="{FF2B5EF4-FFF2-40B4-BE49-F238E27FC236}">
              <a16:creationId xmlns:a16="http://schemas.microsoft.com/office/drawing/2014/main" id="{DA10FD6C-6137-4417-BACD-7B9925E334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5" name="Text Box 39">
          <a:extLst>
            <a:ext uri="{FF2B5EF4-FFF2-40B4-BE49-F238E27FC236}">
              <a16:creationId xmlns:a16="http://schemas.microsoft.com/office/drawing/2014/main" id="{98108E47-2CDA-4D37-A1E8-C3CF496F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6" name="Text Box 39">
          <a:extLst>
            <a:ext uri="{FF2B5EF4-FFF2-40B4-BE49-F238E27FC236}">
              <a16:creationId xmlns:a16="http://schemas.microsoft.com/office/drawing/2014/main" id="{A1872163-C3DE-4108-911E-79DDC579D6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2A0E70D6-427E-4E42-A1FB-DE3D0DF21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91ED0082-CFA6-477E-986E-69C673BFB1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754A0AAE-9E8B-4634-91B1-11F0F320B6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72FE53C-BE07-41F1-8811-5629515E64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E715C5C7-EAC5-4391-9F9E-30D875504E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2" name="Text Box 39">
          <a:extLst>
            <a:ext uri="{FF2B5EF4-FFF2-40B4-BE49-F238E27FC236}">
              <a16:creationId xmlns:a16="http://schemas.microsoft.com/office/drawing/2014/main" id="{80BF7C81-216E-433B-9FF0-CE73197496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3" name="Text Box 39">
          <a:extLst>
            <a:ext uri="{FF2B5EF4-FFF2-40B4-BE49-F238E27FC236}">
              <a16:creationId xmlns:a16="http://schemas.microsoft.com/office/drawing/2014/main" id="{F493981F-7FDD-4FC7-AB0D-39F7D8E6D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4" name="Text Box 39">
          <a:extLst>
            <a:ext uri="{FF2B5EF4-FFF2-40B4-BE49-F238E27FC236}">
              <a16:creationId xmlns:a16="http://schemas.microsoft.com/office/drawing/2014/main" id="{15E49F3E-9376-4E83-812A-51AA7F341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B663C834-6A85-4B5E-B492-7A96728F80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6" name="Text Box 39">
          <a:extLst>
            <a:ext uri="{FF2B5EF4-FFF2-40B4-BE49-F238E27FC236}">
              <a16:creationId xmlns:a16="http://schemas.microsoft.com/office/drawing/2014/main" id="{E4D73DC5-CE0C-46C6-A60F-4AA0345B7D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DDC67468-EEB4-4BBA-98EE-7EA92B427B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088" name="Text Box 39">
          <a:extLst>
            <a:ext uri="{FF2B5EF4-FFF2-40B4-BE49-F238E27FC236}">
              <a16:creationId xmlns:a16="http://schemas.microsoft.com/office/drawing/2014/main" id="{B52C36E8-C140-4595-8204-6075B8FAE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089" name="Text Box 39">
          <a:extLst>
            <a:ext uri="{FF2B5EF4-FFF2-40B4-BE49-F238E27FC236}">
              <a16:creationId xmlns:a16="http://schemas.microsoft.com/office/drawing/2014/main" id="{FBB40C5A-9E01-44C0-AB94-9901AE3A5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A8E9A0F2-3DE4-4D45-9C75-35E179A42E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1" name="Text Box 39">
          <a:extLst>
            <a:ext uri="{FF2B5EF4-FFF2-40B4-BE49-F238E27FC236}">
              <a16:creationId xmlns:a16="http://schemas.microsoft.com/office/drawing/2014/main" id="{0A6A3E2B-84E8-4768-BD07-897E92B14B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2" name="Text Box 39">
          <a:extLst>
            <a:ext uri="{FF2B5EF4-FFF2-40B4-BE49-F238E27FC236}">
              <a16:creationId xmlns:a16="http://schemas.microsoft.com/office/drawing/2014/main" id="{40900436-9C7E-4DD0-9BC8-CC5F7D9905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3" name="Text Box 39">
          <a:extLst>
            <a:ext uri="{FF2B5EF4-FFF2-40B4-BE49-F238E27FC236}">
              <a16:creationId xmlns:a16="http://schemas.microsoft.com/office/drawing/2014/main" id="{01DAA726-FE6C-48B9-BD60-779E416D65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4" name="Text Box 39">
          <a:extLst>
            <a:ext uri="{FF2B5EF4-FFF2-40B4-BE49-F238E27FC236}">
              <a16:creationId xmlns:a16="http://schemas.microsoft.com/office/drawing/2014/main" id="{5C54F1EF-C8BE-46E2-A569-AF83D170CE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5" name="Text Box 39">
          <a:extLst>
            <a:ext uri="{FF2B5EF4-FFF2-40B4-BE49-F238E27FC236}">
              <a16:creationId xmlns:a16="http://schemas.microsoft.com/office/drawing/2014/main" id="{81974F01-5782-4CAE-9323-1F4A22C942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6" name="Text Box 39">
          <a:extLst>
            <a:ext uri="{FF2B5EF4-FFF2-40B4-BE49-F238E27FC236}">
              <a16:creationId xmlns:a16="http://schemas.microsoft.com/office/drawing/2014/main" id="{78BB0C80-3627-47DF-A45B-20BDEEF6CE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7" name="Text Box 39">
          <a:extLst>
            <a:ext uri="{FF2B5EF4-FFF2-40B4-BE49-F238E27FC236}">
              <a16:creationId xmlns:a16="http://schemas.microsoft.com/office/drawing/2014/main" id="{36A8B94D-5B89-4A2C-8CA7-DB8F7A21E7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8" name="Text Box 39">
          <a:extLst>
            <a:ext uri="{FF2B5EF4-FFF2-40B4-BE49-F238E27FC236}">
              <a16:creationId xmlns:a16="http://schemas.microsoft.com/office/drawing/2014/main" id="{B8218D67-FE97-4A90-B7B5-EDAE890112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1D0D2EAF-C304-4703-A042-F2DBBD5BC8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0" name="Text Box 39">
          <a:extLst>
            <a:ext uri="{FF2B5EF4-FFF2-40B4-BE49-F238E27FC236}">
              <a16:creationId xmlns:a16="http://schemas.microsoft.com/office/drawing/2014/main" id="{319BDFD4-00B4-49D4-9C21-E1D4017B73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ED7EF8F5-FA90-4D44-A898-4BBE067CBD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2" name="Text Box 39">
          <a:extLst>
            <a:ext uri="{FF2B5EF4-FFF2-40B4-BE49-F238E27FC236}">
              <a16:creationId xmlns:a16="http://schemas.microsoft.com/office/drawing/2014/main" id="{278E6379-C77F-4A70-B894-76D11205F4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3" name="Text Box 39">
          <a:extLst>
            <a:ext uri="{FF2B5EF4-FFF2-40B4-BE49-F238E27FC236}">
              <a16:creationId xmlns:a16="http://schemas.microsoft.com/office/drawing/2014/main" id="{B119A1D9-FECD-419F-A17E-2535080A8F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4" name="Text Box 39">
          <a:extLst>
            <a:ext uri="{FF2B5EF4-FFF2-40B4-BE49-F238E27FC236}">
              <a16:creationId xmlns:a16="http://schemas.microsoft.com/office/drawing/2014/main" id="{CA7747BD-ADDF-4674-ADD6-983297FE1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5" name="Text Box 39">
          <a:extLst>
            <a:ext uri="{FF2B5EF4-FFF2-40B4-BE49-F238E27FC236}">
              <a16:creationId xmlns:a16="http://schemas.microsoft.com/office/drawing/2014/main" id="{BDB10335-E179-4408-88FB-338DCBD988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6" name="Text Box 39">
          <a:extLst>
            <a:ext uri="{FF2B5EF4-FFF2-40B4-BE49-F238E27FC236}">
              <a16:creationId xmlns:a16="http://schemas.microsoft.com/office/drawing/2014/main" id="{3CD2277D-5C5C-4E3F-AEE0-B751D2F11D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7" name="Text Box 39">
          <a:extLst>
            <a:ext uri="{FF2B5EF4-FFF2-40B4-BE49-F238E27FC236}">
              <a16:creationId xmlns:a16="http://schemas.microsoft.com/office/drawing/2014/main" id="{75A7A314-0C0D-46CB-97FF-2A1FE798A9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796789FA-0EAC-4771-8E03-297D47ABE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09" name="Text Box 39">
          <a:extLst>
            <a:ext uri="{FF2B5EF4-FFF2-40B4-BE49-F238E27FC236}">
              <a16:creationId xmlns:a16="http://schemas.microsoft.com/office/drawing/2014/main" id="{4DB44645-DAD0-4186-8DEF-C5BD6E662A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77C4DD75-C974-40D8-885D-D58A3B3628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D14EFD65-3361-4484-80B1-DC0767BC30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112" name="Text Box 39">
          <a:extLst>
            <a:ext uri="{FF2B5EF4-FFF2-40B4-BE49-F238E27FC236}">
              <a16:creationId xmlns:a16="http://schemas.microsoft.com/office/drawing/2014/main" id="{6167A044-51AE-4D84-8392-BA3E99D38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113" name="Text Box 39">
          <a:extLst>
            <a:ext uri="{FF2B5EF4-FFF2-40B4-BE49-F238E27FC236}">
              <a16:creationId xmlns:a16="http://schemas.microsoft.com/office/drawing/2014/main" id="{923ED088-4903-4516-8F3A-BB51C66DDC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114" name="Text Box 39">
          <a:extLst>
            <a:ext uri="{FF2B5EF4-FFF2-40B4-BE49-F238E27FC236}">
              <a16:creationId xmlns:a16="http://schemas.microsoft.com/office/drawing/2014/main" id="{773FFF47-39B8-4E32-9742-1450676887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61F9F06E-C90F-4533-B5FA-274B220B2DB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116" name="Text Box 39">
          <a:extLst>
            <a:ext uri="{FF2B5EF4-FFF2-40B4-BE49-F238E27FC236}">
              <a16:creationId xmlns:a16="http://schemas.microsoft.com/office/drawing/2014/main" id="{DE9BEE91-79EC-459C-BF02-697E6DE56C24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4B89FE0F-564D-42F2-AE6F-508127C78F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18" name="Text Box 39">
          <a:extLst>
            <a:ext uri="{FF2B5EF4-FFF2-40B4-BE49-F238E27FC236}">
              <a16:creationId xmlns:a16="http://schemas.microsoft.com/office/drawing/2014/main" id="{84613DEE-BB4D-4DFA-940C-46FAEC1EE6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19" name="Text Box 39">
          <a:extLst>
            <a:ext uri="{FF2B5EF4-FFF2-40B4-BE49-F238E27FC236}">
              <a16:creationId xmlns:a16="http://schemas.microsoft.com/office/drawing/2014/main" id="{D5051B72-E3F5-4318-B1DD-F6F8C34F42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177F5184-A345-4E91-B3DD-156190D2BD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37B9577B-A379-4CDC-AD60-34F249F67A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2" name="Text Box 39">
          <a:extLst>
            <a:ext uri="{FF2B5EF4-FFF2-40B4-BE49-F238E27FC236}">
              <a16:creationId xmlns:a16="http://schemas.microsoft.com/office/drawing/2014/main" id="{39EA3FD5-423D-47AC-9346-034FD8DE1B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3" name="Text Box 39">
          <a:extLst>
            <a:ext uri="{FF2B5EF4-FFF2-40B4-BE49-F238E27FC236}">
              <a16:creationId xmlns:a16="http://schemas.microsoft.com/office/drawing/2014/main" id="{300DCF51-B734-4DF8-97E8-2819E947EB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4" name="Text Box 39">
          <a:extLst>
            <a:ext uri="{FF2B5EF4-FFF2-40B4-BE49-F238E27FC236}">
              <a16:creationId xmlns:a16="http://schemas.microsoft.com/office/drawing/2014/main" id="{BD6E1DE7-C901-41F5-9D9F-3B662F9D41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295AEA49-82F0-4D0D-B222-6961338D71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30E3A9B1-0281-4E0E-9BF3-EC2F0C5BD1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7" name="Text Box 39">
          <a:extLst>
            <a:ext uri="{FF2B5EF4-FFF2-40B4-BE49-F238E27FC236}">
              <a16:creationId xmlns:a16="http://schemas.microsoft.com/office/drawing/2014/main" id="{62C9FF22-55D4-4620-9C2D-AF11A3DFE9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8" name="Text Box 39">
          <a:extLst>
            <a:ext uri="{FF2B5EF4-FFF2-40B4-BE49-F238E27FC236}">
              <a16:creationId xmlns:a16="http://schemas.microsoft.com/office/drawing/2014/main" id="{035EC6ED-AE31-4F4B-93D6-065B753FC6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29" name="Text Box 39">
          <a:extLst>
            <a:ext uri="{FF2B5EF4-FFF2-40B4-BE49-F238E27FC236}">
              <a16:creationId xmlns:a16="http://schemas.microsoft.com/office/drawing/2014/main" id="{ACB49D67-5A31-432E-9F01-F603633423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0" name="Text Box 39">
          <a:extLst>
            <a:ext uri="{FF2B5EF4-FFF2-40B4-BE49-F238E27FC236}">
              <a16:creationId xmlns:a16="http://schemas.microsoft.com/office/drawing/2014/main" id="{DA83BD55-4C68-4746-B09F-3BDD5EFCE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39FBC1B5-AA69-462D-A4ED-E394F1A0C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7399656-2017-4B85-8621-31384DF047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3" name="Text Box 39">
          <a:extLst>
            <a:ext uri="{FF2B5EF4-FFF2-40B4-BE49-F238E27FC236}">
              <a16:creationId xmlns:a16="http://schemas.microsoft.com/office/drawing/2014/main" id="{4838EEB8-4358-45E4-9FCD-3FB8956C45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4" name="Text Box 39">
          <a:extLst>
            <a:ext uri="{FF2B5EF4-FFF2-40B4-BE49-F238E27FC236}">
              <a16:creationId xmlns:a16="http://schemas.microsoft.com/office/drawing/2014/main" id="{1B2E4CBD-7DEA-4A12-A8C5-41C0962AD0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5" name="Text Box 39">
          <a:extLst>
            <a:ext uri="{FF2B5EF4-FFF2-40B4-BE49-F238E27FC236}">
              <a16:creationId xmlns:a16="http://schemas.microsoft.com/office/drawing/2014/main" id="{C8AAD068-4491-49F7-A886-6314F47779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6" name="Text Box 39">
          <a:extLst>
            <a:ext uri="{FF2B5EF4-FFF2-40B4-BE49-F238E27FC236}">
              <a16:creationId xmlns:a16="http://schemas.microsoft.com/office/drawing/2014/main" id="{65146ADA-16EC-4D06-9E04-F85198F1D4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7" name="Text Box 39">
          <a:extLst>
            <a:ext uri="{FF2B5EF4-FFF2-40B4-BE49-F238E27FC236}">
              <a16:creationId xmlns:a16="http://schemas.microsoft.com/office/drawing/2014/main" id="{A7235DAC-DE97-4E17-B062-4EE1746689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5DAEE6F3-1595-4ED5-BF80-B5C070AC69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39" name="Text Box 39">
          <a:extLst>
            <a:ext uri="{FF2B5EF4-FFF2-40B4-BE49-F238E27FC236}">
              <a16:creationId xmlns:a16="http://schemas.microsoft.com/office/drawing/2014/main" id="{27962920-511F-44D5-93EF-BB348423B8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1CE07102-71CB-47A3-847D-954B358D40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1" name="Text Box 39">
          <a:extLst>
            <a:ext uri="{FF2B5EF4-FFF2-40B4-BE49-F238E27FC236}">
              <a16:creationId xmlns:a16="http://schemas.microsoft.com/office/drawing/2014/main" id="{52218989-EC1A-4CC0-966E-189845FCCF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2" name="Text Box 39">
          <a:extLst>
            <a:ext uri="{FF2B5EF4-FFF2-40B4-BE49-F238E27FC236}">
              <a16:creationId xmlns:a16="http://schemas.microsoft.com/office/drawing/2014/main" id="{0200B8E7-26DE-48F5-8E6F-A70568011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3" name="Text Box 39">
          <a:extLst>
            <a:ext uri="{FF2B5EF4-FFF2-40B4-BE49-F238E27FC236}">
              <a16:creationId xmlns:a16="http://schemas.microsoft.com/office/drawing/2014/main" id="{5F838DB5-FA02-488A-BCAB-EA395BB05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4" name="Text Box 39">
          <a:extLst>
            <a:ext uri="{FF2B5EF4-FFF2-40B4-BE49-F238E27FC236}">
              <a16:creationId xmlns:a16="http://schemas.microsoft.com/office/drawing/2014/main" id="{E617CA5E-D41D-4FCE-A9E4-FED04426E5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242EF2D2-A415-4917-9D9F-21378E3E89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6" name="Text Box 39">
          <a:extLst>
            <a:ext uri="{FF2B5EF4-FFF2-40B4-BE49-F238E27FC236}">
              <a16:creationId xmlns:a16="http://schemas.microsoft.com/office/drawing/2014/main" id="{85A0F058-69A3-48AA-82A3-9B28C5E281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7" name="Text Box 39">
          <a:extLst>
            <a:ext uri="{FF2B5EF4-FFF2-40B4-BE49-F238E27FC236}">
              <a16:creationId xmlns:a16="http://schemas.microsoft.com/office/drawing/2014/main" id="{4F62B84C-98D4-4262-9EE5-34424113EF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8" name="Text Box 39">
          <a:extLst>
            <a:ext uri="{FF2B5EF4-FFF2-40B4-BE49-F238E27FC236}">
              <a16:creationId xmlns:a16="http://schemas.microsoft.com/office/drawing/2014/main" id="{95D9C7B6-35E2-4D80-8A67-81DC201600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9A4D7F2-9C84-4A05-8E2E-2B5F11F724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0" name="Text Box 39">
          <a:extLst>
            <a:ext uri="{FF2B5EF4-FFF2-40B4-BE49-F238E27FC236}">
              <a16:creationId xmlns:a16="http://schemas.microsoft.com/office/drawing/2014/main" id="{6265E3E6-17D1-4137-9D9C-A365D71EC1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7B5476AA-2544-4458-84FB-6433AF6991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2" name="Text Box 39">
          <a:extLst>
            <a:ext uri="{FF2B5EF4-FFF2-40B4-BE49-F238E27FC236}">
              <a16:creationId xmlns:a16="http://schemas.microsoft.com/office/drawing/2014/main" id="{AB729A5A-4ABD-4829-B3A0-9FD07B4B4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C0223E2E-1F27-4638-AD7B-E30B75F2DD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C78B0B53-4C92-4EB5-9EB9-0AA82A08A2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5" name="Text Box 39">
          <a:extLst>
            <a:ext uri="{FF2B5EF4-FFF2-40B4-BE49-F238E27FC236}">
              <a16:creationId xmlns:a16="http://schemas.microsoft.com/office/drawing/2014/main" id="{FF27C163-D3BD-4AB9-A774-C5EC5CA3D1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A729A0CF-06B7-420E-8ABA-2E62033811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7" name="Text Box 39">
          <a:extLst>
            <a:ext uri="{FF2B5EF4-FFF2-40B4-BE49-F238E27FC236}">
              <a16:creationId xmlns:a16="http://schemas.microsoft.com/office/drawing/2014/main" id="{52620235-F019-435C-AEAB-F2AFD1A45B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58" name="Text Box 39">
          <a:extLst>
            <a:ext uri="{FF2B5EF4-FFF2-40B4-BE49-F238E27FC236}">
              <a16:creationId xmlns:a16="http://schemas.microsoft.com/office/drawing/2014/main" id="{C78CD966-A4F3-4946-AFD0-DFBF695F9A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159" name="Text Box 39">
          <a:extLst>
            <a:ext uri="{FF2B5EF4-FFF2-40B4-BE49-F238E27FC236}">
              <a16:creationId xmlns:a16="http://schemas.microsoft.com/office/drawing/2014/main" id="{AC8063E7-F151-433A-8BC4-86B8634C8B42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E8807770-BD47-4C09-B722-5AD9BA0A204D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3161" name="Text Box 39">
          <a:extLst>
            <a:ext uri="{FF2B5EF4-FFF2-40B4-BE49-F238E27FC236}">
              <a16:creationId xmlns:a16="http://schemas.microsoft.com/office/drawing/2014/main" id="{FA229C1F-963C-49B7-8863-FF09CB555A6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162" name="Text Box 39">
          <a:extLst>
            <a:ext uri="{FF2B5EF4-FFF2-40B4-BE49-F238E27FC236}">
              <a16:creationId xmlns:a16="http://schemas.microsoft.com/office/drawing/2014/main" id="{3E508132-5AA9-4D16-A412-1184050D9235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3" name="Text Box 39">
          <a:extLst>
            <a:ext uri="{FF2B5EF4-FFF2-40B4-BE49-F238E27FC236}">
              <a16:creationId xmlns:a16="http://schemas.microsoft.com/office/drawing/2014/main" id="{A35FE708-71A6-44B6-BB44-E1D551678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4" name="Text Box 39">
          <a:extLst>
            <a:ext uri="{FF2B5EF4-FFF2-40B4-BE49-F238E27FC236}">
              <a16:creationId xmlns:a16="http://schemas.microsoft.com/office/drawing/2014/main" id="{71B767CA-B9D9-4BF3-B7C2-0760CFD144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5" name="Text Box 39">
          <a:extLst>
            <a:ext uri="{FF2B5EF4-FFF2-40B4-BE49-F238E27FC236}">
              <a16:creationId xmlns:a16="http://schemas.microsoft.com/office/drawing/2014/main" id="{46703D50-1F60-4A90-B8F1-20E3023D7A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6" name="Text Box 39">
          <a:extLst>
            <a:ext uri="{FF2B5EF4-FFF2-40B4-BE49-F238E27FC236}">
              <a16:creationId xmlns:a16="http://schemas.microsoft.com/office/drawing/2014/main" id="{6CDF013E-731A-489A-BAF2-4231F558AC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7" name="Text Box 39">
          <a:extLst>
            <a:ext uri="{FF2B5EF4-FFF2-40B4-BE49-F238E27FC236}">
              <a16:creationId xmlns:a16="http://schemas.microsoft.com/office/drawing/2014/main" id="{6E2CE6DA-B32C-4916-B51B-34E1AFEB1A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29E25E35-2794-4585-8651-BCDD7F948B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5FB8607-FBD2-45F1-B682-464558ECED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DE4DD2C3-1BFA-4ECB-9D39-A51227A8D7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1" name="Text Box 39">
          <a:extLst>
            <a:ext uri="{FF2B5EF4-FFF2-40B4-BE49-F238E27FC236}">
              <a16:creationId xmlns:a16="http://schemas.microsoft.com/office/drawing/2014/main" id="{6EB10982-5F30-4147-8F3A-097B962F92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2" name="Text Box 39">
          <a:extLst>
            <a:ext uri="{FF2B5EF4-FFF2-40B4-BE49-F238E27FC236}">
              <a16:creationId xmlns:a16="http://schemas.microsoft.com/office/drawing/2014/main" id="{B32A247D-2A20-454A-A15D-6AE8E1C6A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7B93DB22-79C5-4B3B-95FF-F0358FE66F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4" name="Text Box 39">
          <a:extLst>
            <a:ext uri="{FF2B5EF4-FFF2-40B4-BE49-F238E27FC236}">
              <a16:creationId xmlns:a16="http://schemas.microsoft.com/office/drawing/2014/main" id="{98AC42B9-4E8E-480A-944B-B98EEEE102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5" name="Text Box 39">
          <a:extLst>
            <a:ext uri="{FF2B5EF4-FFF2-40B4-BE49-F238E27FC236}">
              <a16:creationId xmlns:a16="http://schemas.microsoft.com/office/drawing/2014/main" id="{B495DDCB-7544-4F65-87D1-28C6A8F3BA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6" name="Text Box 39">
          <a:extLst>
            <a:ext uri="{FF2B5EF4-FFF2-40B4-BE49-F238E27FC236}">
              <a16:creationId xmlns:a16="http://schemas.microsoft.com/office/drawing/2014/main" id="{89A1831C-4A60-42C0-92C5-BC814B5089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7" name="Text Box 39">
          <a:extLst>
            <a:ext uri="{FF2B5EF4-FFF2-40B4-BE49-F238E27FC236}">
              <a16:creationId xmlns:a16="http://schemas.microsoft.com/office/drawing/2014/main" id="{992FC073-8F2B-4AF0-95A1-7D20959F54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8" name="Text Box 39">
          <a:extLst>
            <a:ext uri="{FF2B5EF4-FFF2-40B4-BE49-F238E27FC236}">
              <a16:creationId xmlns:a16="http://schemas.microsoft.com/office/drawing/2014/main" id="{AFC59426-156F-414F-8A51-A897E8D7EB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6E713543-FADB-44AE-8370-9E5F42F1F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0" name="Text Box 39">
          <a:extLst>
            <a:ext uri="{FF2B5EF4-FFF2-40B4-BE49-F238E27FC236}">
              <a16:creationId xmlns:a16="http://schemas.microsoft.com/office/drawing/2014/main" id="{23336E14-2D62-4EA7-A162-0FDE19480E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1" name="Text Box 39">
          <a:extLst>
            <a:ext uri="{FF2B5EF4-FFF2-40B4-BE49-F238E27FC236}">
              <a16:creationId xmlns:a16="http://schemas.microsoft.com/office/drawing/2014/main" id="{1142128A-6271-4ACC-A5DB-55A41B41F6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2" name="Text Box 39">
          <a:extLst>
            <a:ext uri="{FF2B5EF4-FFF2-40B4-BE49-F238E27FC236}">
              <a16:creationId xmlns:a16="http://schemas.microsoft.com/office/drawing/2014/main" id="{3A764AD4-B8E3-4CB0-8520-30321BC8A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BD14F64D-AEE6-4F16-8C5B-B767AD8E72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184" name="Text Box 39">
          <a:extLst>
            <a:ext uri="{FF2B5EF4-FFF2-40B4-BE49-F238E27FC236}">
              <a16:creationId xmlns:a16="http://schemas.microsoft.com/office/drawing/2014/main" id="{DAB5F46C-3B90-4705-B622-D98F7781F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185" name="Text Box 39">
          <a:extLst>
            <a:ext uri="{FF2B5EF4-FFF2-40B4-BE49-F238E27FC236}">
              <a16:creationId xmlns:a16="http://schemas.microsoft.com/office/drawing/2014/main" id="{0E5AB86F-DC00-490B-9D42-66C7D2CE80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186" name="Text Box 39">
          <a:extLst>
            <a:ext uri="{FF2B5EF4-FFF2-40B4-BE49-F238E27FC236}">
              <a16:creationId xmlns:a16="http://schemas.microsoft.com/office/drawing/2014/main" id="{48B35AC1-FBA7-4CF7-9330-C0A2FEE068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6745EEA4-F485-4C50-BEB4-874865210C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8" name="Text Box 39">
          <a:extLst>
            <a:ext uri="{FF2B5EF4-FFF2-40B4-BE49-F238E27FC236}">
              <a16:creationId xmlns:a16="http://schemas.microsoft.com/office/drawing/2014/main" id="{5678BD38-7FB4-47B9-9115-40F7B37E37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89" name="Text Box 39">
          <a:extLst>
            <a:ext uri="{FF2B5EF4-FFF2-40B4-BE49-F238E27FC236}">
              <a16:creationId xmlns:a16="http://schemas.microsoft.com/office/drawing/2014/main" id="{65FBDD84-8F5A-474B-8A0E-FDF0515BC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0" name="Text Box 39">
          <a:extLst>
            <a:ext uri="{FF2B5EF4-FFF2-40B4-BE49-F238E27FC236}">
              <a16:creationId xmlns:a16="http://schemas.microsoft.com/office/drawing/2014/main" id="{A8052CBF-D35F-4FBB-8618-EB073DA163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1" name="Text Box 39">
          <a:extLst>
            <a:ext uri="{FF2B5EF4-FFF2-40B4-BE49-F238E27FC236}">
              <a16:creationId xmlns:a16="http://schemas.microsoft.com/office/drawing/2014/main" id="{BE494F8C-13C2-44E6-BA7E-17072F2D3F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2" name="Text Box 39">
          <a:extLst>
            <a:ext uri="{FF2B5EF4-FFF2-40B4-BE49-F238E27FC236}">
              <a16:creationId xmlns:a16="http://schemas.microsoft.com/office/drawing/2014/main" id="{793629E7-D68E-410E-8F01-0D420C349A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3" name="Text Box 39">
          <a:extLst>
            <a:ext uri="{FF2B5EF4-FFF2-40B4-BE49-F238E27FC236}">
              <a16:creationId xmlns:a16="http://schemas.microsoft.com/office/drawing/2014/main" id="{270B0E85-21C7-40CA-A38A-0C060E0D1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4" name="Text Box 39">
          <a:extLst>
            <a:ext uri="{FF2B5EF4-FFF2-40B4-BE49-F238E27FC236}">
              <a16:creationId xmlns:a16="http://schemas.microsoft.com/office/drawing/2014/main" id="{B88A48A2-B32E-43B9-B249-603619DA27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5" name="Text Box 39">
          <a:extLst>
            <a:ext uri="{FF2B5EF4-FFF2-40B4-BE49-F238E27FC236}">
              <a16:creationId xmlns:a16="http://schemas.microsoft.com/office/drawing/2014/main" id="{CA09F5FB-6357-449B-88E5-D47B2DE1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6" name="Text Box 39">
          <a:extLst>
            <a:ext uri="{FF2B5EF4-FFF2-40B4-BE49-F238E27FC236}">
              <a16:creationId xmlns:a16="http://schemas.microsoft.com/office/drawing/2014/main" id="{915838ED-5243-4EE5-BDB1-D5FB151EAF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7" name="Text Box 39">
          <a:extLst>
            <a:ext uri="{FF2B5EF4-FFF2-40B4-BE49-F238E27FC236}">
              <a16:creationId xmlns:a16="http://schemas.microsoft.com/office/drawing/2014/main" id="{0F04A78F-9F53-42E1-B794-1C00FB3F8B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8" name="Text Box 39">
          <a:extLst>
            <a:ext uri="{FF2B5EF4-FFF2-40B4-BE49-F238E27FC236}">
              <a16:creationId xmlns:a16="http://schemas.microsoft.com/office/drawing/2014/main" id="{AEC75F06-7AA1-4EF7-9EC7-8765760EC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25CD15BB-6E12-43D3-AA6E-1B6F05913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8103F42E-5196-44C9-90D2-4534C449A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1" name="Text Box 39">
          <a:extLst>
            <a:ext uri="{FF2B5EF4-FFF2-40B4-BE49-F238E27FC236}">
              <a16:creationId xmlns:a16="http://schemas.microsoft.com/office/drawing/2014/main" id="{ACA7E14F-AE12-4050-857E-40F8DB3E88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2" name="Text Box 39">
          <a:extLst>
            <a:ext uri="{FF2B5EF4-FFF2-40B4-BE49-F238E27FC236}">
              <a16:creationId xmlns:a16="http://schemas.microsoft.com/office/drawing/2014/main" id="{94FEAFD7-F412-48F0-A934-6B83524333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3" name="Text Box 39">
          <a:extLst>
            <a:ext uri="{FF2B5EF4-FFF2-40B4-BE49-F238E27FC236}">
              <a16:creationId xmlns:a16="http://schemas.microsoft.com/office/drawing/2014/main" id="{8928AA18-E98A-4DDD-BAA2-E2C324E15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4" name="Text Box 39">
          <a:extLst>
            <a:ext uri="{FF2B5EF4-FFF2-40B4-BE49-F238E27FC236}">
              <a16:creationId xmlns:a16="http://schemas.microsoft.com/office/drawing/2014/main" id="{ABEFC2F4-8945-41AF-B120-66B0F193DE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5" name="Text Box 39">
          <a:extLst>
            <a:ext uri="{FF2B5EF4-FFF2-40B4-BE49-F238E27FC236}">
              <a16:creationId xmlns:a16="http://schemas.microsoft.com/office/drawing/2014/main" id="{027CBAF3-B04D-44D2-A8FE-3304119F64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6" name="Text Box 39">
          <a:extLst>
            <a:ext uri="{FF2B5EF4-FFF2-40B4-BE49-F238E27FC236}">
              <a16:creationId xmlns:a16="http://schemas.microsoft.com/office/drawing/2014/main" id="{35A65F76-F7DE-4F7C-9475-9FFEE4BF7F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07" name="Text Box 39">
          <a:extLst>
            <a:ext uri="{FF2B5EF4-FFF2-40B4-BE49-F238E27FC236}">
              <a16:creationId xmlns:a16="http://schemas.microsoft.com/office/drawing/2014/main" id="{D904C0A9-2A86-4223-B1B4-CE0052EDAD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86695892-5B15-406B-9C85-D700D84C81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209" name="Text Box 39">
          <a:extLst>
            <a:ext uri="{FF2B5EF4-FFF2-40B4-BE49-F238E27FC236}">
              <a16:creationId xmlns:a16="http://schemas.microsoft.com/office/drawing/2014/main" id="{DE34776B-D147-4982-8E4D-A85BBB297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4BD7263E-BC94-4B0A-B7D6-2582E3C6A7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3211" name="Text Box 39">
          <a:extLst>
            <a:ext uri="{FF2B5EF4-FFF2-40B4-BE49-F238E27FC236}">
              <a16:creationId xmlns:a16="http://schemas.microsoft.com/office/drawing/2014/main" id="{2DD0AA37-B4F8-4513-87B6-72AAE04899A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212" name="Text Box 39">
          <a:extLst>
            <a:ext uri="{FF2B5EF4-FFF2-40B4-BE49-F238E27FC236}">
              <a16:creationId xmlns:a16="http://schemas.microsoft.com/office/drawing/2014/main" id="{AE16FF10-D9C1-41A0-9CDF-A1824173E92A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3" name="Text Box 39">
          <a:extLst>
            <a:ext uri="{FF2B5EF4-FFF2-40B4-BE49-F238E27FC236}">
              <a16:creationId xmlns:a16="http://schemas.microsoft.com/office/drawing/2014/main" id="{CE3723B8-DF60-4735-8674-026BCB48B2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4" name="Text Box 39">
          <a:extLst>
            <a:ext uri="{FF2B5EF4-FFF2-40B4-BE49-F238E27FC236}">
              <a16:creationId xmlns:a16="http://schemas.microsoft.com/office/drawing/2014/main" id="{014BD6F2-8833-4095-912E-069D126265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36B1F0A1-5A16-49E4-9D54-CDFDA1633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5BF12594-334E-4039-8F8B-21BA6515D7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id="{09366951-A9AF-40CC-AF5B-8B9631A8B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8" name="Text Box 39">
          <a:extLst>
            <a:ext uri="{FF2B5EF4-FFF2-40B4-BE49-F238E27FC236}">
              <a16:creationId xmlns:a16="http://schemas.microsoft.com/office/drawing/2014/main" id="{3ED82049-C7A9-4EA6-A1C4-A5E1900E23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19" name="Text Box 39">
          <a:extLst>
            <a:ext uri="{FF2B5EF4-FFF2-40B4-BE49-F238E27FC236}">
              <a16:creationId xmlns:a16="http://schemas.microsoft.com/office/drawing/2014/main" id="{0CC88B9D-0B93-4A95-BFD8-2079D964EE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B07AC466-C519-435A-8DB9-FFFACC6EDD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DA1E882C-FE91-4A8E-8D1E-CC8A8337F9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2" name="Text Box 39">
          <a:extLst>
            <a:ext uri="{FF2B5EF4-FFF2-40B4-BE49-F238E27FC236}">
              <a16:creationId xmlns:a16="http://schemas.microsoft.com/office/drawing/2014/main" id="{AD013E5A-85A8-4043-AA83-A8E3AB2667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3" name="Text Box 39">
          <a:extLst>
            <a:ext uri="{FF2B5EF4-FFF2-40B4-BE49-F238E27FC236}">
              <a16:creationId xmlns:a16="http://schemas.microsoft.com/office/drawing/2014/main" id="{DC2B4AAB-81FA-4AAA-960A-7643AE3166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6E84F88-39CB-40CD-AB85-7B50458EC2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5" name="Text Box 39">
          <a:extLst>
            <a:ext uri="{FF2B5EF4-FFF2-40B4-BE49-F238E27FC236}">
              <a16:creationId xmlns:a16="http://schemas.microsoft.com/office/drawing/2014/main" id="{51844997-E725-4880-A552-F05FA9836D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6" name="Text Box 39">
          <a:extLst>
            <a:ext uri="{FF2B5EF4-FFF2-40B4-BE49-F238E27FC236}">
              <a16:creationId xmlns:a16="http://schemas.microsoft.com/office/drawing/2014/main" id="{CDCF1510-1488-439F-9C93-762E60787E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7" name="Text Box 39">
          <a:extLst>
            <a:ext uri="{FF2B5EF4-FFF2-40B4-BE49-F238E27FC236}">
              <a16:creationId xmlns:a16="http://schemas.microsoft.com/office/drawing/2014/main" id="{980FA107-9D8B-4FEB-B1C0-D66849462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F8285717-6F0E-4C1E-A69D-ACBD593ECD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29" name="Text Box 39">
          <a:extLst>
            <a:ext uri="{FF2B5EF4-FFF2-40B4-BE49-F238E27FC236}">
              <a16:creationId xmlns:a16="http://schemas.microsoft.com/office/drawing/2014/main" id="{23BA4285-997D-4EEE-9C6D-053145FABD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0" name="Text Box 39">
          <a:extLst>
            <a:ext uri="{FF2B5EF4-FFF2-40B4-BE49-F238E27FC236}">
              <a16:creationId xmlns:a16="http://schemas.microsoft.com/office/drawing/2014/main" id="{FA6B5570-ACB7-46F6-BBC3-FF9DA5209D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1" name="Text Box 39">
          <a:extLst>
            <a:ext uri="{FF2B5EF4-FFF2-40B4-BE49-F238E27FC236}">
              <a16:creationId xmlns:a16="http://schemas.microsoft.com/office/drawing/2014/main" id="{D8FAEA61-6609-4EF7-AF62-7B92A6B2DB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2" name="Text Box 39">
          <a:extLst>
            <a:ext uri="{FF2B5EF4-FFF2-40B4-BE49-F238E27FC236}">
              <a16:creationId xmlns:a16="http://schemas.microsoft.com/office/drawing/2014/main" id="{77425462-0827-460C-80D8-C281838FD1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3" name="Text Box 39">
          <a:extLst>
            <a:ext uri="{FF2B5EF4-FFF2-40B4-BE49-F238E27FC236}">
              <a16:creationId xmlns:a16="http://schemas.microsoft.com/office/drawing/2014/main" id="{58559FE5-AD19-470B-A7E3-B99ADC0D21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52F7A10C-DCFE-4F27-A370-9DE5AA715A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5" name="Text Box 39">
          <a:extLst>
            <a:ext uri="{FF2B5EF4-FFF2-40B4-BE49-F238E27FC236}">
              <a16:creationId xmlns:a16="http://schemas.microsoft.com/office/drawing/2014/main" id="{D99D6C0A-8291-494E-A14F-B8F58567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136527C3-A3C1-4955-B471-0A9D478969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6109BF22-3EE1-452A-8664-787FC0BBCD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8" name="Text Box 39">
          <a:extLst>
            <a:ext uri="{FF2B5EF4-FFF2-40B4-BE49-F238E27FC236}">
              <a16:creationId xmlns:a16="http://schemas.microsoft.com/office/drawing/2014/main" id="{588E665F-44B2-481D-8A18-EC8E8FBC4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39" name="Text Box 39">
          <a:extLst>
            <a:ext uri="{FF2B5EF4-FFF2-40B4-BE49-F238E27FC236}">
              <a16:creationId xmlns:a16="http://schemas.microsoft.com/office/drawing/2014/main" id="{60C15ADB-3184-4DB1-B3D1-530F9D9DC4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F519A1EB-66AB-4A8E-AE75-F770645BC0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1" name="Text Box 39">
          <a:extLst>
            <a:ext uri="{FF2B5EF4-FFF2-40B4-BE49-F238E27FC236}">
              <a16:creationId xmlns:a16="http://schemas.microsoft.com/office/drawing/2014/main" id="{90BAA2F6-AF63-48B6-A1D8-7BC44EAC2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2" name="Text Box 39">
          <a:extLst>
            <a:ext uri="{FF2B5EF4-FFF2-40B4-BE49-F238E27FC236}">
              <a16:creationId xmlns:a16="http://schemas.microsoft.com/office/drawing/2014/main" id="{DC2F05C4-84A5-4A9A-A93F-7EE0F05E22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3" name="Text Box 39">
          <a:extLst>
            <a:ext uri="{FF2B5EF4-FFF2-40B4-BE49-F238E27FC236}">
              <a16:creationId xmlns:a16="http://schemas.microsoft.com/office/drawing/2014/main" id="{CC208647-E947-4825-B569-411988D703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4" name="Text Box 39">
          <a:extLst>
            <a:ext uri="{FF2B5EF4-FFF2-40B4-BE49-F238E27FC236}">
              <a16:creationId xmlns:a16="http://schemas.microsoft.com/office/drawing/2014/main" id="{B8D49178-EC75-4CDF-9FF5-EE7B17F172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5" name="Text Box 39">
          <a:extLst>
            <a:ext uri="{FF2B5EF4-FFF2-40B4-BE49-F238E27FC236}">
              <a16:creationId xmlns:a16="http://schemas.microsoft.com/office/drawing/2014/main" id="{9922904B-DA65-40E5-96D3-91773F76E7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6" name="Text Box 39">
          <a:extLst>
            <a:ext uri="{FF2B5EF4-FFF2-40B4-BE49-F238E27FC236}">
              <a16:creationId xmlns:a16="http://schemas.microsoft.com/office/drawing/2014/main" id="{708016FB-7DB8-4028-8E9E-D3B3905A10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7" name="Text Box 39">
          <a:extLst>
            <a:ext uri="{FF2B5EF4-FFF2-40B4-BE49-F238E27FC236}">
              <a16:creationId xmlns:a16="http://schemas.microsoft.com/office/drawing/2014/main" id="{04D614EA-31C1-48C7-803A-9C97023910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8" name="Text Box 39">
          <a:extLst>
            <a:ext uri="{FF2B5EF4-FFF2-40B4-BE49-F238E27FC236}">
              <a16:creationId xmlns:a16="http://schemas.microsoft.com/office/drawing/2014/main" id="{657EF009-BC2B-4A83-A184-B66420C43A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49" name="Text Box 39">
          <a:extLst>
            <a:ext uri="{FF2B5EF4-FFF2-40B4-BE49-F238E27FC236}">
              <a16:creationId xmlns:a16="http://schemas.microsoft.com/office/drawing/2014/main" id="{1CDA42DE-66ED-409C-BFDA-78FA11F4CF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50" name="Text Box 39">
          <a:extLst>
            <a:ext uri="{FF2B5EF4-FFF2-40B4-BE49-F238E27FC236}">
              <a16:creationId xmlns:a16="http://schemas.microsoft.com/office/drawing/2014/main" id="{6CF69013-736B-4C5E-99AE-F6C3F48150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51" name="Text Box 39">
          <a:extLst>
            <a:ext uri="{FF2B5EF4-FFF2-40B4-BE49-F238E27FC236}">
              <a16:creationId xmlns:a16="http://schemas.microsoft.com/office/drawing/2014/main" id="{33C2FD38-7601-4258-8021-C7AE3B76B6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52" name="Text Box 39">
          <a:extLst>
            <a:ext uri="{FF2B5EF4-FFF2-40B4-BE49-F238E27FC236}">
              <a16:creationId xmlns:a16="http://schemas.microsoft.com/office/drawing/2014/main" id="{5FF094CB-47B6-4265-A603-274BFE151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C925105-141A-4B55-B7FB-BD2B13E43A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54" name="Text Box 39">
          <a:extLst>
            <a:ext uri="{FF2B5EF4-FFF2-40B4-BE49-F238E27FC236}">
              <a16:creationId xmlns:a16="http://schemas.microsoft.com/office/drawing/2014/main" id="{06314949-C911-453B-89DA-FA58DD9D31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5B750E05-58A7-4C17-873F-895BFD3495E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0F392264-691A-4002-BC36-975CDB793265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3257" name="Text Box 39">
          <a:extLst>
            <a:ext uri="{FF2B5EF4-FFF2-40B4-BE49-F238E27FC236}">
              <a16:creationId xmlns:a16="http://schemas.microsoft.com/office/drawing/2014/main" id="{82BF02A3-2E37-474A-B2A9-BC95FD3DC18D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258" name="Text Box 39">
          <a:extLst>
            <a:ext uri="{FF2B5EF4-FFF2-40B4-BE49-F238E27FC236}">
              <a16:creationId xmlns:a16="http://schemas.microsoft.com/office/drawing/2014/main" id="{8E6F25DD-D085-45BC-8601-54A93021B944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59" name="Text Box 39">
          <a:extLst>
            <a:ext uri="{FF2B5EF4-FFF2-40B4-BE49-F238E27FC236}">
              <a16:creationId xmlns:a16="http://schemas.microsoft.com/office/drawing/2014/main" id="{6C6D9BB5-7415-451E-8CC0-2679E2BD4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2DB0705D-806E-4E8F-96F7-36DAE830B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1" name="Text Box 39">
          <a:extLst>
            <a:ext uri="{FF2B5EF4-FFF2-40B4-BE49-F238E27FC236}">
              <a16:creationId xmlns:a16="http://schemas.microsoft.com/office/drawing/2014/main" id="{A254A94A-8049-4141-BAC4-E296015E4A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2" name="Text Box 39">
          <a:extLst>
            <a:ext uri="{FF2B5EF4-FFF2-40B4-BE49-F238E27FC236}">
              <a16:creationId xmlns:a16="http://schemas.microsoft.com/office/drawing/2014/main" id="{92F7A7FD-A738-4633-8D32-0C1CB92079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3" name="Text Box 39">
          <a:extLst>
            <a:ext uri="{FF2B5EF4-FFF2-40B4-BE49-F238E27FC236}">
              <a16:creationId xmlns:a16="http://schemas.microsoft.com/office/drawing/2014/main" id="{7D7A3314-30B6-491E-A0D5-D53B8E672D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4" name="Text Box 39">
          <a:extLst>
            <a:ext uri="{FF2B5EF4-FFF2-40B4-BE49-F238E27FC236}">
              <a16:creationId xmlns:a16="http://schemas.microsoft.com/office/drawing/2014/main" id="{A30654CB-D70F-4084-BCB1-5499C96C4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5" name="Text Box 39">
          <a:extLst>
            <a:ext uri="{FF2B5EF4-FFF2-40B4-BE49-F238E27FC236}">
              <a16:creationId xmlns:a16="http://schemas.microsoft.com/office/drawing/2014/main" id="{4ED27D0C-D539-495D-9AD5-7DA1A35874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6" name="Text Box 39">
          <a:extLst>
            <a:ext uri="{FF2B5EF4-FFF2-40B4-BE49-F238E27FC236}">
              <a16:creationId xmlns:a16="http://schemas.microsoft.com/office/drawing/2014/main" id="{30D98D1E-3B71-4473-A92B-AB0F190A98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48F59D2A-8E46-4D21-BF80-FF6742A93F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8" name="Text Box 39">
          <a:extLst>
            <a:ext uri="{FF2B5EF4-FFF2-40B4-BE49-F238E27FC236}">
              <a16:creationId xmlns:a16="http://schemas.microsoft.com/office/drawing/2014/main" id="{0EA36FE5-E12C-4DEA-872D-493659E652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69" name="Text Box 39">
          <a:extLst>
            <a:ext uri="{FF2B5EF4-FFF2-40B4-BE49-F238E27FC236}">
              <a16:creationId xmlns:a16="http://schemas.microsoft.com/office/drawing/2014/main" id="{5ECCBA2B-1D3D-4F95-968B-7E85C93BDA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0" name="Text Box 39">
          <a:extLst>
            <a:ext uri="{FF2B5EF4-FFF2-40B4-BE49-F238E27FC236}">
              <a16:creationId xmlns:a16="http://schemas.microsoft.com/office/drawing/2014/main" id="{66662785-AE7B-4C6C-AFB3-5869C52B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1" name="Text Box 39">
          <a:extLst>
            <a:ext uri="{FF2B5EF4-FFF2-40B4-BE49-F238E27FC236}">
              <a16:creationId xmlns:a16="http://schemas.microsoft.com/office/drawing/2014/main" id="{4AA0B533-556A-4C5E-8D5B-D6C529CF06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2" name="Text Box 39">
          <a:extLst>
            <a:ext uri="{FF2B5EF4-FFF2-40B4-BE49-F238E27FC236}">
              <a16:creationId xmlns:a16="http://schemas.microsoft.com/office/drawing/2014/main" id="{D245C916-F443-4BA5-9023-089C910FCE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3" name="Text Box 39">
          <a:extLst>
            <a:ext uri="{FF2B5EF4-FFF2-40B4-BE49-F238E27FC236}">
              <a16:creationId xmlns:a16="http://schemas.microsoft.com/office/drawing/2014/main" id="{C6A04AA1-E260-4815-A6C3-61B88A4A47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4" name="Text Box 39">
          <a:extLst>
            <a:ext uri="{FF2B5EF4-FFF2-40B4-BE49-F238E27FC236}">
              <a16:creationId xmlns:a16="http://schemas.microsoft.com/office/drawing/2014/main" id="{92E0BC99-845E-4219-84C2-ACD8F8354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EE6AE4D2-8569-493C-9C5F-543115F55E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6" name="Text Box 39">
          <a:extLst>
            <a:ext uri="{FF2B5EF4-FFF2-40B4-BE49-F238E27FC236}">
              <a16:creationId xmlns:a16="http://schemas.microsoft.com/office/drawing/2014/main" id="{80328BD7-4E06-4572-B21F-6AA343EAFC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7" name="Text Box 39">
          <a:extLst>
            <a:ext uri="{FF2B5EF4-FFF2-40B4-BE49-F238E27FC236}">
              <a16:creationId xmlns:a16="http://schemas.microsoft.com/office/drawing/2014/main" id="{B328DB55-9B71-47BE-A900-48EA70812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8" name="Text Box 39">
          <a:extLst>
            <a:ext uri="{FF2B5EF4-FFF2-40B4-BE49-F238E27FC236}">
              <a16:creationId xmlns:a16="http://schemas.microsoft.com/office/drawing/2014/main" id="{C56C652F-A448-447A-893D-A5B93FFF34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79" name="Text Box 39">
          <a:extLst>
            <a:ext uri="{FF2B5EF4-FFF2-40B4-BE49-F238E27FC236}">
              <a16:creationId xmlns:a16="http://schemas.microsoft.com/office/drawing/2014/main" id="{CE3F33D5-067D-4881-A985-1E4953449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20477115-0B7B-4F92-8842-60E77C2072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281" name="Text Box 39">
          <a:extLst>
            <a:ext uri="{FF2B5EF4-FFF2-40B4-BE49-F238E27FC236}">
              <a16:creationId xmlns:a16="http://schemas.microsoft.com/office/drawing/2014/main" id="{7ABF437F-F7F7-4AC4-AF2B-7F217BB4F0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282" name="Text Box 39">
          <a:extLst>
            <a:ext uri="{FF2B5EF4-FFF2-40B4-BE49-F238E27FC236}">
              <a16:creationId xmlns:a16="http://schemas.microsoft.com/office/drawing/2014/main" id="{CD77C77B-1554-4A12-B5A3-15B7D41F4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id="{9EF10DAE-9BC5-44C7-9B76-ADFF1178F5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4" name="Text Box 39">
          <a:extLst>
            <a:ext uri="{FF2B5EF4-FFF2-40B4-BE49-F238E27FC236}">
              <a16:creationId xmlns:a16="http://schemas.microsoft.com/office/drawing/2014/main" id="{704BBFAE-B1B0-46EE-9506-E59A8394BD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5" name="Text Box 39">
          <a:extLst>
            <a:ext uri="{FF2B5EF4-FFF2-40B4-BE49-F238E27FC236}">
              <a16:creationId xmlns:a16="http://schemas.microsoft.com/office/drawing/2014/main" id="{E4454C51-6738-4495-B5FE-01F64E47F4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6" name="Text Box 39">
          <a:extLst>
            <a:ext uri="{FF2B5EF4-FFF2-40B4-BE49-F238E27FC236}">
              <a16:creationId xmlns:a16="http://schemas.microsoft.com/office/drawing/2014/main" id="{725F8077-67A1-4B84-925D-15E0034A94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5B1EF50-7875-42CC-A981-EC921E88BB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8" name="Text Box 39">
          <a:extLst>
            <a:ext uri="{FF2B5EF4-FFF2-40B4-BE49-F238E27FC236}">
              <a16:creationId xmlns:a16="http://schemas.microsoft.com/office/drawing/2014/main" id="{2B64B4AA-BAA9-4F93-AA23-0B9392633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89" name="Text Box 39">
          <a:extLst>
            <a:ext uri="{FF2B5EF4-FFF2-40B4-BE49-F238E27FC236}">
              <a16:creationId xmlns:a16="http://schemas.microsoft.com/office/drawing/2014/main" id="{79C5DC3C-367C-408B-91F1-349DC17802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0" name="Text Box 39">
          <a:extLst>
            <a:ext uri="{FF2B5EF4-FFF2-40B4-BE49-F238E27FC236}">
              <a16:creationId xmlns:a16="http://schemas.microsoft.com/office/drawing/2014/main" id="{82FBFFB2-BC28-4041-AA15-773281B04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19BC1B97-485E-40BE-B531-E2AA1BEE61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2" name="Text Box 39">
          <a:extLst>
            <a:ext uri="{FF2B5EF4-FFF2-40B4-BE49-F238E27FC236}">
              <a16:creationId xmlns:a16="http://schemas.microsoft.com/office/drawing/2014/main" id="{0E86E078-DE99-459A-8D3D-898351B4A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3" name="Text Box 39">
          <a:extLst>
            <a:ext uri="{FF2B5EF4-FFF2-40B4-BE49-F238E27FC236}">
              <a16:creationId xmlns:a16="http://schemas.microsoft.com/office/drawing/2014/main" id="{593AA0A0-8693-46DA-95AD-D9DB811B3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665C109C-F0CB-4D25-A882-F475BE2A74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5" name="Text Box 39">
          <a:extLst>
            <a:ext uri="{FF2B5EF4-FFF2-40B4-BE49-F238E27FC236}">
              <a16:creationId xmlns:a16="http://schemas.microsoft.com/office/drawing/2014/main" id="{62059517-66F4-466B-BD07-67A8B86C4B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6" name="Text Box 39">
          <a:extLst>
            <a:ext uri="{FF2B5EF4-FFF2-40B4-BE49-F238E27FC236}">
              <a16:creationId xmlns:a16="http://schemas.microsoft.com/office/drawing/2014/main" id="{73C0AB66-881D-46DF-B450-0EAAD35B7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7" name="Text Box 39">
          <a:extLst>
            <a:ext uri="{FF2B5EF4-FFF2-40B4-BE49-F238E27FC236}">
              <a16:creationId xmlns:a16="http://schemas.microsoft.com/office/drawing/2014/main" id="{4B2BCDCE-D3CA-40D5-B21A-6B6697227E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8" name="Text Box 39">
          <a:extLst>
            <a:ext uri="{FF2B5EF4-FFF2-40B4-BE49-F238E27FC236}">
              <a16:creationId xmlns:a16="http://schemas.microsoft.com/office/drawing/2014/main" id="{E1EF42A2-F15E-4F31-A53B-97DAF2FC3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299" name="Text Box 39">
          <a:extLst>
            <a:ext uri="{FF2B5EF4-FFF2-40B4-BE49-F238E27FC236}">
              <a16:creationId xmlns:a16="http://schemas.microsoft.com/office/drawing/2014/main" id="{275F4E28-1157-437D-A3F5-F6043ABB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EE30EB46-75A6-4EE8-A768-4C82628165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01" name="Text Box 39">
          <a:extLst>
            <a:ext uri="{FF2B5EF4-FFF2-40B4-BE49-F238E27FC236}">
              <a16:creationId xmlns:a16="http://schemas.microsoft.com/office/drawing/2014/main" id="{33C9C4B6-CD78-4870-8598-B6968A041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35789DE6-75E4-4946-95CD-C728050D29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03" name="Text Box 39">
          <a:extLst>
            <a:ext uri="{FF2B5EF4-FFF2-40B4-BE49-F238E27FC236}">
              <a16:creationId xmlns:a16="http://schemas.microsoft.com/office/drawing/2014/main" id="{BC2E1F98-4BAA-41C0-B7AF-790CF2161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2DA156-4F69-4023-A98B-1BA4F74591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305" name="Text Box 39">
          <a:extLst>
            <a:ext uri="{FF2B5EF4-FFF2-40B4-BE49-F238E27FC236}">
              <a16:creationId xmlns:a16="http://schemas.microsoft.com/office/drawing/2014/main" id="{8E5EE32A-D104-426B-8CB6-E7BA003B76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306" name="Text Box 39">
          <a:extLst>
            <a:ext uri="{FF2B5EF4-FFF2-40B4-BE49-F238E27FC236}">
              <a16:creationId xmlns:a16="http://schemas.microsoft.com/office/drawing/2014/main" id="{6D0F50C1-9E37-4953-9C11-60E24B489F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3307" name="Text Box 39">
          <a:extLst>
            <a:ext uri="{FF2B5EF4-FFF2-40B4-BE49-F238E27FC236}">
              <a16:creationId xmlns:a16="http://schemas.microsoft.com/office/drawing/2014/main" id="{CC023ADC-5CB8-4220-8B69-E0AD070FC71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308" name="Text Box 39">
          <a:extLst>
            <a:ext uri="{FF2B5EF4-FFF2-40B4-BE49-F238E27FC236}">
              <a16:creationId xmlns:a16="http://schemas.microsoft.com/office/drawing/2014/main" id="{72E6F429-0093-4118-AFFB-F79E2A6635E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C3F2DE69-D4BC-465B-842E-5A309A67AF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0" name="Text Box 39">
          <a:extLst>
            <a:ext uri="{FF2B5EF4-FFF2-40B4-BE49-F238E27FC236}">
              <a16:creationId xmlns:a16="http://schemas.microsoft.com/office/drawing/2014/main" id="{BE002A1E-9AFE-480E-8272-A00D211DF3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5161A381-C2F6-4E2E-9B6D-B60DBF56D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2" name="Text Box 39">
          <a:extLst>
            <a:ext uri="{FF2B5EF4-FFF2-40B4-BE49-F238E27FC236}">
              <a16:creationId xmlns:a16="http://schemas.microsoft.com/office/drawing/2014/main" id="{61054DAF-0071-4D50-B4CF-2E95788704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352FA052-9B63-4894-BC2E-9C2C73FA59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4" name="Text Box 39">
          <a:extLst>
            <a:ext uri="{FF2B5EF4-FFF2-40B4-BE49-F238E27FC236}">
              <a16:creationId xmlns:a16="http://schemas.microsoft.com/office/drawing/2014/main" id="{2C67CF0B-8D3E-4892-8F96-5631F91182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5" name="Text Box 39">
          <a:extLst>
            <a:ext uri="{FF2B5EF4-FFF2-40B4-BE49-F238E27FC236}">
              <a16:creationId xmlns:a16="http://schemas.microsoft.com/office/drawing/2014/main" id="{2830240D-DD88-4525-AE71-F34FACD6C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6" name="Text Box 39">
          <a:extLst>
            <a:ext uri="{FF2B5EF4-FFF2-40B4-BE49-F238E27FC236}">
              <a16:creationId xmlns:a16="http://schemas.microsoft.com/office/drawing/2014/main" id="{E585970B-E8F4-49EA-88D0-A500E05679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135B8620-BDB0-4A0E-9D41-5F49BB3973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8" name="Text Box 39">
          <a:extLst>
            <a:ext uri="{FF2B5EF4-FFF2-40B4-BE49-F238E27FC236}">
              <a16:creationId xmlns:a16="http://schemas.microsoft.com/office/drawing/2014/main" id="{A69020B3-8B67-4271-AEE3-C34EE298A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20F23E4F-9AAA-4EDA-8912-FECC436D9B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76DF0FAE-ECF7-496F-8911-8DEE49110E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48370B74-559F-4BC2-9353-A30A3DF08E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2" name="Text Box 39">
          <a:extLst>
            <a:ext uri="{FF2B5EF4-FFF2-40B4-BE49-F238E27FC236}">
              <a16:creationId xmlns:a16="http://schemas.microsoft.com/office/drawing/2014/main" id="{8F71AAF0-A2DA-45DF-B917-A0CFCAF732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F4781862-6CDD-4E26-80F5-E23BC6E023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07981019-0D8A-496F-8D44-E832F5E564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5" name="Text Box 39">
          <a:extLst>
            <a:ext uri="{FF2B5EF4-FFF2-40B4-BE49-F238E27FC236}">
              <a16:creationId xmlns:a16="http://schemas.microsoft.com/office/drawing/2014/main" id="{962B3137-80DD-413D-BB00-02AB1E7D1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6" name="Text Box 39">
          <a:extLst>
            <a:ext uri="{FF2B5EF4-FFF2-40B4-BE49-F238E27FC236}">
              <a16:creationId xmlns:a16="http://schemas.microsoft.com/office/drawing/2014/main" id="{560B5C48-D169-4109-B3A8-D891A701B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7" name="Text Box 39">
          <a:extLst>
            <a:ext uri="{FF2B5EF4-FFF2-40B4-BE49-F238E27FC236}">
              <a16:creationId xmlns:a16="http://schemas.microsoft.com/office/drawing/2014/main" id="{5969F283-D97F-4913-B524-C294600BB5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B8D859D3-D858-4CDC-88EF-FED9887D41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29" name="Text Box 39">
          <a:extLst>
            <a:ext uri="{FF2B5EF4-FFF2-40B4-BE49-F238E27FC236}">
              <a16:creationId xmlns:a16="http://schemas.microsoft.com/office/drawing/2014/main" id="{6C3F35DD-22C8-45C9-9EFB-F9F49CF4183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0" name="Text Box 39">
          <a:extLst>
            <a:ext uri="{FF2B5EF4-FFF2-40B4-BE49-F238E27FC236}">
              <a16:creationId xmlns:a16="http://schemas.microsoft.com/office/drawing/2014/main" id="{0A55272B-66B0-4BBA-BA4B-C69115F4CE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1" name="Text Box 39">
          <a:extLst>
            <a:ext uri="{FF2B5EF4-FFF2-40B4-BE49-F238E27FC236}">
              <a16:creationId xmlns:a16="http://schemas.microsoft.com/office/drawing/2014/main" id="{DC6F289C-CB09-4F73-A5B8-14BA63FDDD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2" name="Text Box 39">
          <a:extLst>
            <a:ext uri="{FF2B5EF4-FFF2-40B4-BE49-F238E27FC236}">
              <a16:creationId xmlns:a16="http://schemas.microsoft.com/office/drawing/2014/main" id="{D8678850-4BAD-4E6C-8DF5-99896C4FC7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157A0E5A-A8BF-4FD7-B253-571C403A7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4" name="Text Box 39">
          <a:extLst>
            <a:ext uri="{FF2B5EF4-FFF2-40B4-BE49-F238E27FC236}">
              <a16:creationId xmlns:a16="http://schemas.microsoft.com/office/drawing/2014/main" id="{9643B9F8-639F-4FDE-B9C3-049E059C78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5" name="Text Box 39">
          <a:extLst>
            <a:ext uri="{FF2B5EF4-FFF2-40B4-BE49-F238E27FC236}">
              <a16:creationId xmlns:a16="http://schemas.microsoft.com/office/drawing/2014/main" id="{86DAFACD-2120-4150-B140-D08EEADB9B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6" name="Text Box 39">
          <a:extLst>
            <a:ext uri="{FF2B5EF4-FFF2-40B4-BE49-F238E27FC236}">
              <a16:creationId xmlns:a16="http://schemas.microsoft.com/office/drawing/2014/main" id="{9A472FBC-E65B-4834-82BE-1BE2560A1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7" name="Text Box 39">
          <a:extLst>
            <a:ext uri="{FF2B5EF4-FFF2-40B4-BE49-F238E27FC236}">
              <a16:creationId xmlns:a16="http://schemas.microsoft.com/office/drawing/2014/main" id="{710E2B74-92FC-4236-85E1-B6DF5FDE13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8" name="Text Box 39">
          <a:extLst>
            <a:ext uri="{FF2B5EF4-FFF2-40B4-BE49-F238E27FC236}">
              <a16:creationId xmlns:a16="http://schemas.microsoft.com/office/drawing/2014/main" id="{87DB2CC8-D14F-46E2-8CC0-970CC3ECC7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39" name="Text Box 39">
          <a:extLst>
            <a:ext uri="{FF2B5EF4-FFF2-40B4-BE49-F238E27FC236}">
              <a16:creationId xmlns:a16="http://schemas.microsoft.com/office/drawing/2014/main" id="{2A8E63F5-F0AE-42B3-BE42-6C25E23FF0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0" name="Text Box 39">
          <a:extLst>
            <a:ext uri="{FF2B5EF4-FFF2-40B4-BE49-F238E27FC236}">
              <a16:creationId xmlns:a16="http://schemas.microsoft.com/office/drawing/2014/main" id="{A215E2DE-0F02-4CDF-885B-2E2178CA73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1" name="Text Box 39">
          <a:extLst>
            <a:ext uri="{FF2B5EF4-FFF2-40B4-BE49-F238E27FC236}">
              <a16:creationId xmlns:a16="http://schemas.microsoft.com/office/drawing/2014/main" id="{BC705B3C-7A4B-470D-A2C0-304C3E77F2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2" name="Text Box 39">
          <a:extLst>
            <a:ext uri="{FF2B5EF4-FFF2-40B4-BE49-F238E27FC236}">
              <a16:creationId xmlns:a16="http://schemas.microsoft.com/office/drawing/2014/main" id="{165CD9BB-9795-4F6D-90C3-9F22CF5668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AB331FF1-3BF0-402B-AD73-6FF7DCAC75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4" name="Text Box 39">
          <a:extLst>
            <a:ext uri="{FF2B5EF4-FFF2-40B4-BE49-F238E27FC236}">
              <a16:creationId xmlns:a16="http://schemas.microsoft.com/office/drawing/2014/main" id="{9089F61A-B27B-4270-ACBF-DD3A07E8EF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E8A77123-A57F-4D34-A9B0-44E84FCF1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6" name="Text Box 39">
          <a:extLst>
            <a:ext uri="{FF2B5EF4-FFF2-40B4-BE49-F238E27FC236}">
              <a16:creationId xmlns:a16="http://schemas.microsoft.com/office/drawing/2014/main" id="{657AA30B-E92F-4BF2-963F-816DEDFD42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7" name="Text Box 39">
          <a:extLst>
            <a:ext uri="{FF2B5EF4-FFF2-40B4-BE49-F238E27FC236}">
              <a16:creationId xmlns:a16="http://schemas.microsoft.com/office/drawing/2014/main" id="{662B43C5-3E34-4886-A685-A9F4D91F4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8" name="Text Box 39">
          <a:extLst>
            <a:ext uri="{FF2B5EF4-FFF2-40B4-BE49-F238E27FC236}">
              <a16:creationId xmlns:a16="http://schemas.microsoft.com/office/drawing/2014/main" id="{62033BBA-6E09-4BBB-AFBD-ABFBC108B2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529C5F8B-2B5B-4736-9163-35F8C528A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50" name="Text Box 39">
          <a:extLst>
            <a:ext uri="{FF2B5EF4-FFF2-40B4-BE49-F238E27FC236}">
              <a16:creationId xmlns:a16="http://schemas.microsoft.com/office/drawing/2014/main" id="{D6A5AF36-D0BF-4A84-BFF8-0BAC01F03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351" name="Text Box 39">
          <a:extLst>
            <a:ext uri="{FF2B5EF4-FFF2-40B4-BE49-F238E27FC236}">
              <a16:creationId xmlns:a16="http://schemas.microsoft.com/office/drawing/2014/main" id="{607E2711-D842-414E-B3C2-C3B6CE968B1D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3352" name="Text Box 39">
          <a:extLst>
            <a:ext uri="{FF2B5EF4-FFF2-40B4-BE49-F238E27FC236}">
              <a16:creationId xmlns:a16="http://schemas.microsoft.com/office/drawing/2014/main" id="{4561E1BF-5037-493B-968B-42CEAF3B7F6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3353" name="Text Box 39">
          <a:extLst>
            <a:ext uri="{FF2B5EF4-FFF2-40B4-BE49-F238E27FC236}">
              <a16:creationId xmlns:a16="http://schemas.microsoft.com/office/drawing/2014/main" id="{7698C443-5E8A-47A9-A3BF-8981C45A378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354" name="Text Box 39">
          <a:extLst>
            <a:ext uri="{FF2B5EF4-FFF2-40B4-BE49-F238E27FC236}">
              <a16:creationId xmlns:a16="http://schemas.microsoft.com/office/drawing/2014/main" id="{568E87B1-4980-4771-A1F4-D22988ED9DD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55" name="Text Box 39">
          <a:extLst>
            <a:ext uri="{FF2B5EF4-FFF2-40B4-BE49-F238E27FC236}">
              <a16:creationId xmlns:a16="http://schemas.microsoft.com/office/drawing/2014/main" id="{CA5AB627-8509-4A93-A4FD-96CC41773C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56" name="Text Box 39">
          <a:extLst>
            <a:ext uri="{FF2B5EF4-FFF2-40B4-BE49-F238E27FC236}">
              <a16:creationId xmlns:a16="http://schemas.microsoft.com/office/drawing/2014/main" id="{E427E1B4-F90A-4579-98B0-904FD380D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57" name="Text Box 39">
          <a:extLst>
            <a:ext uri="{FF2B5EF4-FFF2-40B4-BE49-F238E27FC236}">
              <a16:creationId xmlns:a16="http://schemas.microsoft.com/office/drawing/2014/main" id="{1EC93D2A-93A6-413B-A7FE-0442B151E5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58" name="Text Box 39">
          <a:extLst>
            <a:ext uri="{FF2B5EF4-FFF2-40B4-BE49-F238E27FC236}">
              <a16:creationId xmlns:a16="http://schemas.microsoft.com/office/drawing/2014/main" id="{EB36411E-7EFC-494F-A037-0F783B612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59" name="Text Box 39">
          <a:extLst>
            <a:ext uri="{FF2B5EF4-FFF2-40B4-BE49-F238E27FC236}">
              <a16:creationId xmlns:a16="http://schemas.microsoft.com/office/drawing/2014/main" id="{20DA181A-D1EE-4B5D-8D11-F2602790C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12B27F3-E529-4BD7-8472-1E9D2A6972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17673E4A-01DF-498F-85E1-5BBE5BC20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2" name="Text Box 39">
          <a:extLst>
            <a:ext uri="{FF2B5EF4-FFF2-40B4-BE49-F238E27FC236}">
              <a16:creationId xmlns:a16="http://schemas.microsoft.com/office/drawing/2014/main" id="{1ED3655C-E4D8-44B7-819E-EC373DAB9B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3" name="Text Box 39">
          <a:extLst>
            <a:ext uri="{FF2B5EF4-FFF2-40B4-BE49-F238E27FC236}">
              <a16:creationId xmlns:a16="http://schemas.microsoft.com/office/drawing/2014/main" id="{97EEA475-AE7C-463F-AE60-8A4F5CBFA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94F6A623-306D-4538-9F39-18EDB2EB99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C55CCB05-AA24-4E5B-B4D7-133D863FC7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6" name="Text Box 39">
          <a:extLst>
            <a:ext uri="{FF2B5EF4-FFF2-40B4-BE49-F238E27FC236}">
              <a16:creationId xmlns:a16="http://schemas.microsoft.com/office/drawing/2014/main" id="{E9FBD644-5271-48ED-A7D7-8A4B9A9341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7" name="Text Box 39">
          <a:extLst>
            <a:ext uri="{FF2B5EF4-FFF2-40B4-BE49-F238E27FC236}">
              <a16:creationId xmlns:a16="http://schemas.microsoft.com/office/drawing/2014/main" id="{B08F7991-1BCA-4E02-9A48-75BED274AF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8" name="Text Box 39">
          <a:extLst>
            <a:ext uri="{FF2B5EF4-FFF2-40B4-BE49-F238E27FC236}">
              <a16:creationId xmlns:a16="http://schemas.microsoft.com/office/drawing/2014/main" id="{E3A10443-5F21-4E19-A9AC-5C6BC6D151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4CECD415-1FB6-4C35-8469-E45F4F0DBA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0" name="Text Box 39">
          <a:extLst>
            <a:ext uri="{FF2B5EF4-FFF2-40B4-BE49-F238E27FC236}">
              <a16:creationId xmlns:a16="http://schemas.microsoft.com/office/drawing/2014/main" id="{AF575180-4339-4254-A633-08DCF972AA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1" name="Text Box 39">
          <a:extLst>
            <a:ext uri="{FF2B5EF4-FFF2-40B4-BE49-F238E27FC236}">
              <a16:creationId xmlns:a16="http://schemas.microsoft.com/office/drawing/2014/main" id="{18EEA564-D789-4507-91C6-010179ED6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2" name="Text Box 39">
          <a:extLst>
            <a:ext uri="{FF2B5EF4-FFF2-40B4-BE49-F238E27FC236}">
              <a16:creationId xmlns:a16="http://schemas.microsoft.com/office/drawing/2014/main" id="{DC2ED990-3529-4BD1-8139-06D782AEF0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3" name="Text Box 39">
          <a:extLst>
            <a:ext uri="{FF2B5EF4-FFF2-40B4-BE49-F238E27FC236}">
              <a16:creationId xmlns:a16="http://schemas.microsoft.com/office/drawing/2014/main" id="{47024CE8-23D0-4058-A755-8260F86BAE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4" name="Text Box 39">
          <a:extLst>
            <a:ext uri="{FF2B5EF4-FFF2-40B4-BE49-F238E27FC236}">
              <a16:creationId xmlns:a16="http://schemas.microsoft.com/office/drawing/2014/main" id="{AF83E3EE-1DDA-4323-A5EC-31C4C2FC52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5" name="Text Box 39">
          <a:extLst>
            <a:ext uri="{FF2B5EF4-FFF2-40B4-BE49-F238E27FC236}">
              <a16:creationId xmlns:a16="http://schemas.microsoft.com/office/drawing/2014/main" id="{C3E41FBF-4F1B-45CE-8B02-5FD28B13D6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376" name="Text Box 39">
          <a:extLst>
            <a:ext uri="{FF2B5EF4-FFF2-40B4-BE49-F238E27FC236}">
              <a16:creationId xmlns:a16="http://schemas.microsoft.com/office/drawing/2014/main" id="{646EF272-0D19-4127-8C50-89679FFC3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377" name="Text Box 39">
          <a:extLst>
            <a:ext uri="{FF2B5EF4-FFF2-40B4-BE49-F238E27FC236}">
              <a16:creationId xmlns:a16="http://schemas.microsoft.com/office/drawing/2014/main" id="{0CF7B1F2-78F8-414C-92FB-21A83CC7AE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378" name="Text Box 39">
          <a:extLst>
            <a:ext uri="{FF2B5EF4-FFF2-40B4-BE49-F238E27FC236}">
              <a16:creationId xmlns:a16="http://schemas.microsoft.com/office/drawing/2014/main" id="{16510031-655C-497E-82B1-11DE0B5F61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661D05-C4B6-469A-98C9-DCAC7D6055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0" name="Text Box 39">
          <a:extLst>
            <a:ext uri="{FF2B5EF4-FFF2-40B4-BE49-F238E27FC236}">
              <a16:creationId xmlns:a16="http://schemas.microsoft.com/office/drawing/2014/main" id="{744DDF7D-6999-4529-8894-EEA2A3B3D7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1" name="Text Box 39">
          <a:extLst>
            <a:ext uri="{FF2B5EF4-FFF2-40B4-BE49-F238E27FC236}">
              <a16:creationId xmlns:a16="http://schemas.microsoft.com/office/drawing/2014/main" id="{8A88A130-D16B-4C73-ABE3-94D61071B8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2" name="Text Box 39">
          <a:extLst>
            <a:ext uri="{FF2B5EF4-FFF2-40B4-BE49-F238E27FC236}">
              <a16:creationId xmlns:a16="http://schemas.microsoft.com/office/drawing/2014/main" id="{BC3B7413-CE79-44D8-8848-5CAEF933FB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3" name="Text Box 39">
          <a:extLst>
            <a:ext uri="{FF2B5EF4-FFF2-40B4-BE49-F238E27FC236}">
              <a16:creationId xmlns:a16="http://schemas.microsoft.com/office/drawing/2014/main" id="{43C248BC-E908-4857-80B9-4B57DECA6D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26CB719B-2241-43E7-BE62-4028EE89D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98A72E4A-E94A-4D0A-AA6B-321A7A9F6E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6" name="Text Box 39">
          <a:extLst>
            <a:ext uri="{FF2B5EF4-FFF2-40B4-BE49-F238E27FC236}">
              <a16:creationId xmlns:a16="http://schemas.microsoft.com/office/drawing/2014/main" id="{D0F67C85-604D-4D2E-9920-F6165E3891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400A9A48-95B9-452A-9363-4D7109A859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8" name="Text Box 39">
          <a:extLst>
            <a:ext uri="{FF2B5EF4-FFF2-40B4-BE49-F238E27FC236}">
              <a16:creationId xmlns:a16="http://schemas.microsoft.com/office/drawing/2014/main" id="{C8242273-B076-4D75-AC3E-4424020566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89" name="Text Box 39">
          <a:extLst>
            <a:ext uri="{FF2B5EF4-FFF2-40B4-BE49-F238E27FC236}">
              <a16:creationId xmlns:a16="http://schemas.microsoft.com/office/drawing/2014/main" id="{A46C761E-AB4C-4167-B127-4C29520A55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1069F8FD-6C24-40BA-ABF1-EE9091E882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1" name="Text Box 39">
          <a:extLst>
            <a:ext uri="{FF2B5EF4-FFF2-40B4-BE49-F238E27FC236}">
              <a16:creationId xmlns:a16="http://schemas.microsoft.com/office/drawing/2014/main" id="{FA0FF2BA-3A99-48A1-8910-EA7E1F5DFC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2" name="Text Box 39">
          <a:extLst>
            <a:ext uri="{FF2B5EF4-FFF2-40B4-BE49-F238E27FC236}">
              <a16:creationId xmlns:a16="http://schemas.microsoft.com/office/drawing/2014/main" id="{4F35006E-C7D3-4B2A-B38F-188062E173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3" name="Text Box 39">
          <a:extLst>
            <a:ext uri="{FF2B5EF4-FFF2-40B4-BE49-F238E27FC236}">
              <a16:creationId xmlns:a16="http://schemas.microsoft.com/office/drawing/2014/main" id="{A2A5B210-3992-46A3-B14A-182E933DAF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4" name="Text Box 39">
          <a:extLst>
            <a:ext uri="{FF2B5EF4-FFF2-40B4-BE49-F238E27FC236}">
              <a16:creationId xmlns:a16="http://schemas.microsoft.com/office/drawing/2014/main" id="{44B7646C-CEA3-4717-B944-759A799B27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5" name="Text Box 39">
          <a:extLst>
            <a:ext uri="{FF2B5EF4-FFF2-40B4-BE49-F238E27FC236}">
              <a16:creationId xmlns:a16="http://schemas.microsoft.com/office/drawing/2014/main" id="{2BCC1053-0A1F-4783-A03E-E009212DF1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6" name="Text Box 39">
          <a:extLst>
            <a:ext uri="{FF2B5EF4-FFF2-40B4-BE49-F238E27FC236}">
              <a16:creationId xmlns:a16="http://schemas.microsoft.com/office/drawing/2014/main" id="{5A7166E2-87D0-46CF-BC9E-4EB1C46B0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7" name="Text Box 39">
          <a:extLst>
            <a:ext uri="{FF2B5EF4-FFF2-40B4-BE49-F238E27FC236}">
              <a16:creationId xmlns:a16="http://schemas.microsoft.com/office/drawing/2014/main" id="{98CAF117-2B73-41AA-8E55-768595AAFC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1642260D-1BDA-4968-94D4-3B4F1F943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C5D39F3D-8E0E-4E18-99B0-B93A803D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B8B778E1-5366-4718-8A5F-FFD51C5ADB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401" name="Text Box 39">
          <a:extLst>
            <a:ext uri="{FF2B5EF4-FFF2-40B4-BE49-F238E27FC236}">
              <a16:creationId xmlns:a16="http://schemas.microsoft.com/office/drawing/2014/main" id="{AE78D9DA-2698-431B-8F3B-4ADA1914E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03CDB994-8347-4F0D-8955-6073455E1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9A0764A2-8882-4D14-B89D-35066AF97254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404" name="Text Box 39">
          <a:extLst>
            <a:ext uri="{FF2B5EF4-FFF2-40B4-BE49-F238E27FC236}">
              <a16:creationId xmlns:a16="http://schemas.microsoft.com/office/drawing/2014/main" id="{BF88B990-D270-4440-A2FE-C578BED9BBE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05" name="Text Box 39">
          <a:extLst>
            <a:ext uri="{FF2B5EF4-FFF2-40B4-BE49-F238E27FC236}">
              <a16:creationId xmlns:a16="http://schemas.microsoft.com/office/drawing/2014/main" id="{8CE77342-B302-4976-AB50-DFD42EC7E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06" name="Text Box 39">
          <a:extLst>
            <a:ext uri="{FF2B5EF4-FFF2-40B4-BE49-F238E27FC236}">
              <a16:creationId xmlns:a16="http://schemas.microsoft.com/office/drawing/2014/main" id="{946D1E68-48C5-4B2B-A826-060955A5D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07" name="Text Box 39">
          <a:extLst>
            <a:ext uri="{FF2B5EF4-FFF2-40B4-BE49-F238E27FC236}">
              <a16:creationId xmlns:a16="http://schemas.microsoft.com/office/drawing/2014/main" id="{80C9CAC2-9139-46D4-9309-DFB98F3198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08" name="Text Box 39">
          <a:extLst>
            <a:ext uri="{FF2B5EF4-FFF2-40B4-BE49-F238E27FC236}">
              <a16:creationId xmlns:a16="http://schemas.microsoft.com/office/drawing/2014/main" id="{10E813B7-227A-4C05-B722-3D1144BC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09" name="Text Box 39">
          <a:extLst>
            <a:ext uri="{FF2B5EF4-FFF2-40B4-BE49-F238E27FC236}">
              <a16:creationId xmlns:a16="http://schemas.microsoft.com/office/drawing/2014/main" id="{0B75AD39-815E-49D2-8910-49232AEC9F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0" name="Text Box 39">
          <a:extLst>
            <a:ext uri="{FF2B5EF4-FFF2-40B4-BE49-F238E27FC236}">
              <a16:creationId xmlns:a16="http://schemas.microsoft.com/office/drawing/2014/main" id="{AEC4F554-4B6B-4776-ABBD-348CA128F6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1" name="Text Box 39">
          <a:extLst>
            <a:ext uri="{FF2B5EF4-FFF2-40B4-BE49-F238E27FC236}">
              <a16:creationId xmlns:a16="http://schemas.microsoft.com/office/drawing/2014/main" id="{1056C9B0-47E2-4274-A927-29C07E3142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2" name="Text Box 39">
          <a:extLst>
            <a:ext uri="{FF2B5EF4-FFF2-40B4-BE49-F238E27FC236}">
              <a16:creationId xmlns:a16="http://schemas.microsoft.com/office/drawing/2014/main" id="{D0CAEAF8-77DF-48B5-9340-67055B10BE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3" name="Text Box 39">
          <a:extLst>
            <a:ext uri="{FF2B5EF4-FFF2-40B4-BE49-F238E27FC236}">
              <a16:creationId xmlns:a16="http://schemas.microsoft.com/office/drawing/2014/main" id="{83AFA788-7CE9-4EBE-A10C-4844D647F4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4" name="Text Box 39">
          <a:extLst>
            <a:ext uri="{FF2B5EF4-FFF2-40B4-BE49-F238E27FC236}">
              <a16:creationId xmlns:a16="http://schemas.microsoft.com/office/drawing/2014/main" id="{4EFE6130-612A-4D4C-BD91-F12173846F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AD78758E-4494-4416-81D5-0E037458CC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6" name="Text Box 39">
          <a:extLst>
            <a:ext uri="{FF2B5EF4-FFF2-40B4-BE49-F238E27FC236}">
              <a16:creationId xmlns:a16="http://schemas.microsoft.com/office/drawing/2014/main" id="{9D8CA318-AF80-4655-97CB-D2AE28E4351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86E87620-6227-4FF7-AEA4-335B90694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8" name="Text Box 39">
          <a:extLst>
            <a:ext uri="{FF2B5EF4-FFF2-40B4-BE49-F238E27FC236}">
              <a16:creationId xmlns:a16="http://schemas.microsoft.com/office/drawing/2014/main" id="{C6C6157C-A8C0-41C2-BD20-85036EE6E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57A26CCC-51C4-49CB-BB7E-6FC6022E8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0" name="Text Box 39">
          <a:extLst>
            <a:ext uri="{FF2B5EF4-FFF2-40B4-BE49-F238E27FC236}">
              <a16:creationId xmlns:a16="http://schemas.microsoft.com/office/drawing/2014/main" id="{639F0D60-1471-43B1-B69C-837FF2D251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1" name="Text Box 39">
          <a:extLst>
            <a:ext uri="{FF2B5EF4-FFF2-40B4-BE49-F238E27FC236}">
              <a16:creationId xmlns:a16="http://schemas.microsoft.com/office/drawing/2014/main" id="{916DEEE1-A2E3-4FCD-BD95-FDD765C395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2" name="Text Box 39">
          <a:extLst>
            <a:ext uri="{FF2B5EF4-FFF2-40B4-BE49-F238E27FC236}">
              <a16:creationId xmlns:a16="http://schemas.microsoft.com/office/drawing/2014/main" id="{7D57CA47-E057-45A3-A191-8FC8898F1D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3" name="Text Box 39">
          <a:extLst>
            <a:ext uri="{FF2B5EF4-FFF2-40B4-BE49-F238E27FC236}">
              <a16:creationId xmlns:a16="http://schemas.microsoft.com/office/drawing/2014/main" id="{75F471F2-C307-471D-8734-18B13285C3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9BDFA787-2BD2-4836-8CA7-D90AD62FC6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5" name="Text Box 39">
          <a:extLst>
            <a:ext uri="{FF2B5EF4-FFF2-40B4-BE49-F238E27FC236}">
              <a16:creationId xmlns:a16="http://schemas.microsoft.com/office/drawing/2014/main" id="{344AF8A0-7438-4371-A5A9-D03CDCEE4B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6" name="Text Box 39">
          <a:extLst>
            <a:ext uri="{FF2B5EF4-FFF2-40B4-BE49-F238E27FC236}">
              <a16:creationId xmlns:a16="http://schemas.microsoft.com/office/drawing/2014/main" id="{641961E5-B577-4B01-89A5-028F8E0051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EDDE6F93-7AA1-407E-A36F-996F84A647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6DC5ADF7-4D42-4FA4-BB10-B90C0D7713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29" name="Text Box 39">
          <a:extLst>
            <a:ext uri="{FF2B5EF4-FFF2-40B4-BE49-F238E27FC236}">
              <a16:creationId xmlns:a16="http://schemas.microsoft.com/office/drawing/2014/main" id="{96C00DBF-2855-413C-915E-95B7CC753C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0" name="Text Box 39">
          <a:extLst>
            <a:ext uri="{FF2B5EF4-FFF2-40B4-BE49-F238E27FC236}">
              <a16:creationId xmlns:a16="http://schemas.microsoft.com/office/drawing/2014/main" id="{25AD6B49-DB18-4F1C-B4D1-998509A8A9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1" name="Text Box 39">
          <a:extLst>
            <a:ext uri="{FF2B5EF4-FFF2-40B4-BE49-F238E27FC236}">
              <a16:creationId xmlns:a16="http://schemas.microsoft.com/office/drawing/2014/main" id="{A437EF5E-0214-49F1-AD7D-BC9EF66B4C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47D78DA1-72C5-4CF6-8BCD-A5A41A132B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3" name="Text Box 39">
          <a:extLst>
            <a:ext uri="{FF2B5EF4-FFF2-40B4-BE49-F238E27FC236}">
              <a16:creationId xmlns:a16="http://schemas.microsoft.com/office/drawing/2014/main" id="{F4BE433B-197D-4868-B469-E3B502341A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4" name="Text Box 39">
          <a:extLst>
            <a:ext uri="{FF2B5EF4-FFF2-40B4-BE49-F238E27FC236}">
              <a16:creationId xmlns:a16="http://schemas.microsoft.com/office/drawing/2014/main" id="{0B7BE2F8-86E6-4E53-924C-7E2DD48DCB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82BB9909-C2FA-4B63-A488-0A05F7D203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6" name="Text Box 39">
          <a:extLst>
            <a:ext uri="{FF2B5EF4-FFF2-40B4-BE49-F238E27FC236}">
              <a16:creationId xmlns:a16="http://schemas.microsoft.com/office/drawing/2014/main" id="{8C88DD54-EFAE-4E4B-BED1-0249B90125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7" name="Text Box 39">
          <a:extLst>
            <a:ext uri="{FF2B5EF4-FFF2-40B4-BE49-F238E27FC236}">
              <a16:creationId xmlns:a16="http://schemas.microsoft.com/office/drawing/2014/main" id="{9E9668F9-4FA5-4C37-ADA8-69C77153F0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8" name="Text Box 39">
          <a:extLst>
            <a:ext uri="{FF2B5EF4-FFF2-40B4-BE49-F238E27FC236}">
              <a16:creationId xmlns:a16="http://schemas.microsoft.com/office/drawing/2014/main" id="{1B038007-B4A2-4D46-8F90-3BA6CC4C76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39" name="Text Box 39">
          <a:extLst>
            <a:ext uri="{FF2B5EF4-FFF2-40B4-BE49-F238E27FC236}">
              <a16:creationId xmlns:a16="http://schemas.microsoft.com/office/drawing/2014/main" id="{06B1CA23-9E10-48CE-823A-5BA70927D8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94528EEA-B6AC-44EF-85EE-0B2D61C0B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1" name="Text Box 39">
          <a:extLst>
            <a:ext uri="{FF2B5EF4-FFF2-40B4-BE49-F238E27FC236}">
              <a16:creationId xmlns:a16="http://schemas.microsoft.com/office/drawing/2014/main" id="{D2149C73-408B-4865-8B40-87A16DECA9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2" name="Text Box 39">
          <a:extLst>
            <a:ext uri="{FF2B5EF4-FFF2-40B4-BE49-F238E27FC236}">
              <a16:creationId xmlns:a16="http://schemas.microsoft.com/office/drawing/2014/main" id="{C4628633-AA4A-4FCF-B94C-FCABA96A05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3" name="Text Box 39">
          <a:extLst>
            <a:ext uri="{FF2B5EF4-FFF2-40B4-BE49-F238E27FC236}">
              <a16:creationId xmlns:a16="http://schemas.microsoft.com/office/drawing/2014/main" id="{7ECC40C4-D942-406E-9F53-740F022875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4" name="Text Box 39">
          <a:extLst>
            <a:ext uri="{FF2B5EF4-FFF2-40B4-BE49-F238E27FC236}">
              <a16:creationId xmlns:a16="http://schemas.microsoft.com/office/drawing/2014/main" id="{63BB088E-9925-4485-BA46-209349D594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5" name="Text Box 39">
          <a:extLst>
            <a:ext uri="{FF2B5EF4-FFF2-40B4-BE49-F238E27FC236}">
              <a16:creationId xmlns:a16="http://schemas.microsoft.com/office/drawing/2014/main" id="{879DF003-1CA5-4406-9D28-EF1CD61241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46" name="Text Box 39">
          <a:extLst>
            <a:ext uri="{FF2B5EF4-FFF2-40B4-BE49-F238E27FC236}">
              <a16:creationId xmlns:a16="http://schemas.microsoft.com/office/drawing/2014/main" id="{4DFB3B1F-90A0-472A-9131-19D508B456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447" name="Text Box 39">
          <a:extLst>
            <a:ext uri="{FF2B5EF4-FFF2-40B4-BE49-F238E27FC236}">
              <a16:creationId xmlns:a16="http://schemas.microsoft.com/office/drawing/2014/main" id="{666A0ABE-2BD2-4E88-A5CF-B5375A2D474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3448" name="Text Box 39">
          <a:extLst>
            <a:ext uri="{FF2B5EF4-FFF2-40B4-BE49-F238E27FC236}">
              <a16:creationId xmlns:a16="http://schemas.microsoft.com/office/drawing/2014/main" id="{514C1442-3553-484A-951F-0A8BA5236769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3449" name="Text Box 39">
          <a:extLst>
            <a:ext uri="{FF2B5EF4-FFF2-40B4-BE49-F238E27FC236}">
              <a16:creationId xmlns:a16="http://schemas.microsoft.com/office/drawing/2014/main" id="{D902B9C7-5B43-4CC0-BC04-97231AA6E96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450" name="Text Box 39">
          <a:extLst>
            <a:ext uri="{FF2B5EF4-FFF2-40B4-BE49-F238E27FC236}">
              <a16:creationId xmlns:a16="http://schemas.microsoft.com/office/drawing/2014/main" id="{351A99C3-26D7-4844-AAF1-81D99ECFE55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382807B-D6E2-42DD-9EE5-FF04F27318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A87E8A0A-7411-40FE-ACAA-CAB80C2171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2B007F73-D834-436A-80B4-0E5132EF86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10CE9D29-FA14-4605-8D4B-9303469146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05510DAD-3439-4E14-9697-1AEE1B7CBB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6" name="Text Box 39">
          <a:extLst>
            <a:ext uri="{FF2B5EF4-FFF2-40B4-BE49-F238E27FC236}">
              <a16:creationId xmlns:a16="http://schemas.microsoft.com/office/drawing/2014/main" id="{5EA1F522-E8E1-46E1-B813-80C14AA26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7" name="Text Box 39">
          <a:extLst>
            <a:ext uri="{FF2B5EF4-FFF2-40B4-BE49-F238E27FC236}">
              <a16:creationId xmlns:a16="http://schemas.microsoft.com/office/drawing/2014/main" id="{771D9B44-A2B8-4A7B-AEB2-41A0D3B3D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8" name="Text Box 39">
          <a:extLst>
            <a:ext uri="{FF2B5EF4-FFF2-40B4-BE49-F238E27FC236}">
              <a16:creationId xmlns:a16="http://schemas.microsoft.com/office/drawing/2014/main" id="{A5DB56B4-24DE-4DCE-A9FD-88A24C6E3A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59" name="Text Box 39">
          <a:extLst>
            <a:ext uri="{FF2B5EF4-FFF2-40B4-BE49-F238E27FC236}">
              <a16:creationId xmlns:a16="http://schemas.microsoft.com/office/drawing/2014/main" id="{B40348F9-2F74-49BC-BF53-F3F4B1B6E9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0" name="Text Box 39">
          <a:extLst>
            <a:ext uri="{FF2B5EF4-FFF2-40B4-BE49-F238E27FC236}">
              <a16:creationId xmlns:a16="http://schemas.microsoft.com/office/drawing/2014/main" id="{DD25C3A3-E93D-4072-A30E-8614F992A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1" name="Text Box 39">
          <a:extLst>
            <a:ext uri="{FF2B5EF4-FFF2-40B4-BE49-F238E27FC236}">
              <a16:creationId xmlns:a16="http://schemas.microsoft.com/office/drawing/2014/main" id="{5498BD76-EE3C-426B-A9CE-09EE322CE8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2" name="Text Box 39">
          <a:extLst>
            <a:ext uri="{FF2B5EF4-FFF2-40B4-BE49-F238E27FC236}">
              <a16:creationId xmlns:a16="http://schemas.microsoft.com/office/drawing/2014/main" id="{91030005-EE65-474B-B56A-574006E3A3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3" name="Text Box 39">
          <a:extLst>
            <a:ext uri="{FF2B5EF4-FFF2-40B4-BE49-F238E27FC236}">
              <a16:creationId xmlns:a16="http://schemas.microsoft.com/office/drawing/2014/main" id="{0BA5EE5C-9767-4FED-9C40-DA03D076E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4" name="Text Box 39">
          <a:extLst>
            <a:ext uri="{FF2B5EF4-FFF2-40B4-BE49-F238E27FC236}">
              <a16:creationId xmlns:a16="http://schemas.microsoft.com/office/drawing/2014/main" id="{D7313409-349E-4220-BBD8-C42C02CD9A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3563F7D2-27D6-4B42-AF03-2A8EA668D5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6" name="Text Box 39">
          <a:extLst>
            <a:ext uri="{FF2B5EF4-FFF2-40B4-BE49-F238E27FC236}">
              <a16:creationId xmlns:a16="http://schemas.microsoft.com/office/drawing/2014/main" id="{BA1769C6-A434-4CF8-BA84-82754E959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7" name="Text Box 39">
          <a:extLst>
            <a:ext uri="{FF2B5EF4-FFF2-40B4-BE49-F238E27FC236}">
              <a16:creationId xmlns:a16="http://schemas.microsoft.com/office/drawing/2014/main" id="{1E1F2A57-91ED-4D5A-B918-C4B487FE5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8" name="Text Box 39">
          <a:extLst>
            <a:ext uri="{FF2B5EF4-FFF2-40B4-BE49-F238E27FC236}">
              <a16:creationId xmlns:a16="http://schemas.microsoft.com/office/drawing/2014/main" id="{F47E7A14-EE3E-446F-ABBD-8AC5C9C9A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69" name="Text Box 39">
          <a:extLst>
            <a:ext uri="{FF2B5EF4-FFF2-40B4-BE49-F238E27FC236}">
              <a16:creationId xmlns:a16="http://schemas.microsoft.com/office/drawing/2014/main" id="{9144269E-9EE8-4A5C-8546-0FB1A82C02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0" name="Text Box 39">
          <a:extLst>
            <a:ext uri="{FF2B5EF4-FFF2-40B4-BE49-F238E27FC236}">
              <a16:creationId xmlns:a16="http://schemas.microsoft.com/office/drawing/2014/main" id="{D1D46FB7-317B-4F0F-9C54-413A3121C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1" name="Text Box 39">
          <a:extLst>
            <a:ext uri="{FF2B5EF4-FFF2-40B4-BE49-F238E27FC236}">
              <a16:creationId xmlns:a16="http://schemas.microsoft.com/office/drawing/2014/main" id="{F0A17005-5984-47DE-B6D2-C842238887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44865CBF-6C11-440B-9111-9742134B03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473" name="Text Box 39">
          <a:extLst>
            <a:ext uri="{FF2B5EF4-FFF2-40B4-BE49-F238E27FC236}">
              <a16:creationId xmlns:a16="http://schemas.microsoft.com/office/drawing/2014/main" id="{8734F39C-D9D8-468D-8802-22F9A45FF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474" name="Text Box 39">
          <a:extLst>
            <a:ext uri="{FF2B5EF4-FFF2-40B4-BE49-F238E27FC236}">
              <a16:creationId xmlns:a16="http://schemas.microsoft.com/office/drawing/2014/main" id="{7E4C6064-6830-4CA3-A02B-87BBFBDB2C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5" name="Text Box 39">
          <a:extLst>
            <a:ext uri="{FF2B5EF4-FFF2-40B4-BE49-F238E27FC236}">
              <a16:creationId xmlns:a16="http://schemas.microsoft.com/office/drawing/2014/main" id="{AEB41763-5E0B-4DA2-BF7F-4BAA4138D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093D938F-1C5E-4364-BC40-CB7119B57C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7" name="Text Box 39">
          <a:extLst>
            <a:ext uri="{FF2B5EF4-FFF2-40B4-BE49-F238E27FC236}">
              <a16:creationId xmlns:a16="http://schemas.microsoft.com/office/drawing/2014/main" id="{11163A24-A433-42F0-8DDA-B3DA408EC3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8" name="Text Box 39">
          <a:extLst>
            <a:ext uri="{FF2B5EF4-FFF2-40B4-BE49-F238E27FC236}">
              <a16:creationId xmlns:a16="http://schemas.microsoft.com/office/drawing/2014/main" id="{7639E120-31B0-4E05-BE04-8D037CFF0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13BFB81-321E-4F91-9CBE-4C9B4C7F60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EC3065C8-EFA6-4224-8B2E-0691EB71C2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1" name="Text Box 39">
          <a:extLst>
            <a:ext uri="{FF2B5EF4-FFF2-40B4-BE49-F238E27FC236}">
              <a16:creationId xmlns:a16="http://schemas.microsoft.com/office/drawing/2014/main" id="{6731E04D-0043-4336-851C-3A190DCCA4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2" name="Text Box 39">
          <a:extLst>
            <a:ext uri="{FF2B5EF4-FFF2-40B4-BE49-F238E27FC236}">
              <a16:creationId xmlns:a16="http://schemas.microsoft.com/office/drawing/2014/main" id="{EDD550D3-6A2D-4B7E-BD1C-4C6F587694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3" name="Text Box 39">
          <a:extLst>
            <a:ext uri="{FF2B5EF4-FFF2-40B4-BE49-F238E27FC236}">
              <a16:creationId xmlns:a16="http://schemas.microsoft.com/office/drawing/2014/main" id="{D79D486D-7C6F-4E65-8409-27D190F8D0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0CB1D01A-580C-451A-8396-52482C4F6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EF889A51-2D27-48F0-81EF-C8D3D068D7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6" name="Text Box 39">
          <a:extLst>
            <a:ext uri="{FF2B5EF4-FFF2-40B4-BE49-F238E27FC236}">
              <a16:creationId xmlns:a16="http://schemas.microsoft.com/office/drawing/2014/main" id="{9874EC41-4019-45D5-B357-9C5C6CAA6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7" name="Text Box 39">
          <a:extLst>
            <a:ext uri="{FF2B5EF4-FFF2-40B4-BE49-F238E27FC236}">
              <a16:creationId xmlns:a16="http://schemas.microsoft.com/office/drawing/2014/main" id="{45B83F41-68A8-40F8-A4C5-C5B9797B2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8" name="Text Box 39">
          <a:extLst>
            <a:ext uri="{FF2B5EF4-FFF2-40B4-BE49-F238E27FC236}">
              <a16:creationId xmlns:a16="http://schemas.microsoft.com/office/drawing/2014/main" id="{B4D6F9CC-D800-4951-8B24-1127B9A48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89" name="Text Box 39">
          <a:extLst>
            <a:ext uri="{FF2B5EF4-FFF2-40B4-BE49-F238E27FC236}">
              <a16:creationId xmlns:a16="http://schemas.microsoft.com/office/drawing/2014/main" id="{484B8FF2-1990-4A3F-BD49-3600B18A5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C1820768-9061-438B-94F4-2E28F08BDF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91" name="Text Box 39">
          <a:extLst>
            <a:ext uri="{FF2B5EF4-FFF2-40B4-BE49-F238E27FC236}">
              <a16:creationId xmlns:a16="http://schemas.microsoft.com/office/drawing/2014/main" id="{3B151C1D-2545-4A22-9F9F-5887F427FD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92" name="Text Box 39">
          <a:extLst>
            <a:ext uri="{FF2B5EF4-FFF2-40B4-BE49-F238E27FC236}">
              <a16:creationId xmlns:a16="http://schemas.microsoft.com/office/drawing/2014/main" id="{DA8346A7-F793-4665-BECB-028E63348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93" name="Text Box 39">
          <a:extLst>
            <a:ext uri="{FF2B5EF4-FFF2-40B4-BE49-F238E27FC236}">
              <a16:creationId xmlns:a16="http://schemas.microsoft.com/office/drawing/2014/main" id="{811ACBDA-2A19-489B-9220-BF638FE4A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94" name="Text Box 39">
          <a:extLst>
            <a:ext uri="{FF2B5EF4-FFF2-40B4-BE49-F238E27FC236}">
              <a16:creationId xmlns:a16="http://schemas.microsoft.com/office/drawing/2014/main" id="{D485F090-6ABF-4BAD-9A4D-736307960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495" name="Text Box 39">
          <a:extLst>
            <a:ext uri="{FF2B5EF4-FFF2-40B4-BE49-F238E27FC236}">
              <a16:creationId xmlns:a16="http://schemas.microsoft.com/office/drawing/2014/main" id="{9F6EF31C-E1DD-4213-9FAB-D8A06F0BEA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496" name="Text Box 39">
          <a:extLst>
            <a:ext uri="{FF2B5EF4-FFF2-40B4-BE49-F238E27FC236}">
              <a16:creationId xmlns:a16="http://schemas.microsoft.com/office/drawing/2014/main" id="{63033CB0-1AFF-44AD-8E6F-40934B77C4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6EA38869-C632-4A25-A38F-0876D768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498" name="Text Box 39">
          <a:extLst>
            <a:ext uri="{FF2B5EF4-FFF2-40B4-BE49-F238E27FC236}">
              <a16:creationId xmlns:a16="http://schemas.microsoft.com/office/drawing/2014/main" id="{6D37A042-D64A-4E60-B1BD-531BC295DB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23850"/>
    <xdr:sp macro="" textlink="">
      <xdr:nvSpPr>
        <xdr:cNvPr id="3499" name="Text Box 39">
          <a:extLst>
            <a:ext uri="{FF2B5EF4-FFF2-40B4-BE49-F238E27FC236}">
              <a16:creationId xmlns:a16="http://schemas.microsoft.com/office/drawing/2014/main" id="{115C35F5-B36B-4A48-A8CB-1A326FFDD3D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56BB3261-4292-4BBA-8B3E-3968289FFE0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1" name="Text Box 39">
          <a:extLst>
            <a:ext uri="{FF2B5EF4-FFF2-40B4-BE49-F238E27FC236}">
              <a16:creationId xmlns:a16="http://schemas.microsoft.com/office/drawing/2014/main" id="{1EC13B36-4B97-4661-B5E3-5A3473FB0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2" name="Text Box 39">
          <a:extLst>
            <a:ext uri="{FF2B5EF4-FFF2-40B4-BE49-F238E27FC236}">
              <a16:creationId xmlns:a16="http://schemas.microsoft.com/office/drawing/2014/main" id="{42D16C0B-57FE-47A6-9A64-BD12EA4F7C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3" name="Text Box 39">
          <a:extLst>
            <a:ext uri="{FF2B5EF4-FFF2-40B4-BE49-F238E27FC236}">
              <a16:creationId xmlns:a16="http://schemas.microsoft.com/office/drawing/2014/main" id="{6419932A-5AA5-4CFC-BA5D-DA00D9126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7DA2D8B2-3DA9-4BDC-B326-6C2C0B900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5" name="Text Box 39">
          <a:extLst>
            <a:ext uri="{FF2B5EF4-FFF2-40B4-BE49-F238E27FC236}">
              <a16:creationId xmlns:a16="http://schemas.microsoft.com/office/drawing/2014/main" id="{98AD4866-3233-468A-A578-BAD596515D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6" name="Text Box 39">
          <a:extLst>
            <a:ext uri="{FF2B5EF4-FFF2-40B4-BE49-F238E27FC236}">
              <a16:creationId xmlns:a16="http://schemas.microsoft.com/office/drawing/2014/main" id="{EB2D851C-85E2-42BD-8C7A-16F0FFE390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7" name="Text Box 39">
          <a:extLst>
            <a:ext uri="{FF2B5EF4-FFF2-40B4-BE49-F238E27FC236}">
              <a16:creationId xmlns:a16="http://schemas.microsoft.com/office/drawing/2014/main" id="{1C54A527-ED8F-4291-9EBF-47A80DBDDB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8" name="Text Box 39">
          <a:extLst>
            <a:ext uri="{FF2B5EF4-FFF2-40B4-BE49-F238E27FC236}">
              <a16:creationId xmlns:a16="http://schemas.microsoft.com/office/drawing/2014/main" id="{5BB41454-A27D-4824-86B8-49BCDB7A65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09" name="Text Box 39">
          <a:extLst>
            <a:ext uri="{FF2B5EF4-FFF2-40B4-BE49-F238E27FC236}">
              <a16:creationId xmlns:a16="http://schemas.microsoft.com/office/drawing/2014/main" id="{049F0469-0C61-4823-A24D-752CCA927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B893FA85-E87E-4E80-8208-AA317DB7D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0D353D6E-5C41-4577-B545-3E2440C31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2" name="Text Box 39">
          <a:extLst>
            <a:ext uri="{FF2B5EF4-FFF2-40B4-BE49-F238E27FC236}">
              <a16:creationId xmlns:a16="http://schemas.microsoft.com/office/drawing/2014/main" id="{A1DA8C3A-9D71-4D99-927A-A81FE9C6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3" name="Text Box 39">
          <a:extLst>
            <a:ext uri="{FF2B5EF4-FFF2-40B4-BE49-F238E27FC236}">
              <a16:creationId xmlns:a16="http://schemas.microsoft.com/office/drawing/2014/main" id="{589711F7-D080-46A1-8047-EF1B28EBE0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67EA2362-DD5D-44C6-91A0-D37774B923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5" name="Text Box 39">
          <a:extLst>
            <a:ext uri="{FF2B5EF4-FFF2-40B4-BE49-F238E27FC236}">
              <a16:creationId xmlns:a16="http://schemas.microsoft.com/office/drawing/2014/main" id="{52965C4D-C3A1-40F0-8C68-B9A0D7E9B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6" name="Text Box 39">
          <a:extLst>
            <a:ext uri="{FF2B5EF4-FFF2-40B4-BE49-F238E27FC236}">
              <a16:creationId xmlns:a16="http://schemas.microsoft.com/office/drawing/2014/main" id="{E0F8B79F-0ED5-4E4B-AB43-1BFBEA6FD7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3CB19A6E-DB8F-43F7-889E-5BA6ABE46D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FD2AFF25-E881-440C-B2DB-0AC31A61D1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19" name="Text Box 39">
          <a:extLst>
            <a:ext uri="{FF2B5EF4-FFF2-40B4-BE49-F238E27FC236}">
              <a16:creationId xmlns:a16="http://schemas.microsoft.com/office/drawing/2014/main" id="{947523FE-36B2-48D4-A366-48A1CF39E2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A709757D-E943-4604-9185-3A7DD47BD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1" name="Text Box 39">
          <a:extLst>
            <a:ext uri="{FF2B5EF4-FFF2-40B4-BE49-F238E27FC236}">
              <a16:creationId xmlns:a16="http://schemas.microsoft.com/office/drawing/2014/main" id="{61DB690F-E78F-4D2B-892F-AE99DE061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2" name="Text Box 39">
          <a:extLst>
            <a:ext uri="{FF2B5EF4-FFF2-40B4-BE49-F238E27FC236}">
              <a16:creationId xmlns:a16="http://schemas.microsoft.com/office/drawing/2014/main" id="{0D7B2111-6664-45E7-A169-33451870B9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3" name="Text Box 39">
          <a:extLst>
            <a:ext uri="{FF2B5EF4-FFF2-40B4-BE49-F238E27FC236}">
              <a16:creationId xmlns:a16="http://schemas.microsoft.com/office/drawing/2014/main" id="{06B4EEB7-134A-445E-9003-9EFE8CB242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4" name="Text Box 39">
          <a:extLst>
            <a:ext uri="{FF2B5EF4-FFF2-40B4-BE49-F238E27FC236}">
              <a16:creationId xmlns:a16="http://schemas.microsoft.com/office/drawing/2014/main" id="{45D14A2E-E8DA-47B0-8CF0-C57F8D810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5" name="Text Box 39">
          <a:extLst>
            <a:ext uri="{FF2B5EF4-FFF2-40B4-BE49-F238E27FC236}">
              <a16:creationId xmlns:a16="http://schemas.microsoft.com/office/drawing/2014/main" id="{067DF6FC-042E-4E07-BC33-76026BA7C9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6" name="Text Box 39">
          <a:extLst>
            <a:ext uri="{FF2B5EF4-FFF2-40B4-BE49-F238E27FC236}">
              <a16:creationId xmlns:a16="http://schemas.microsoft.com/office/drawing/2014/main" id="{806A77BC-3DFF-4257-AFFA-C8A4CC9875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B4E0CF0-C602-446D-BDE6-92FA53D7DC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8" name="Text Box 39">
          <a:extLst>
            <a:ext uri="{FF2B5EF4-FFF2-40B4-BE49-F238E27FC236}">
              <a16:creationId xmlns:a16="http://schemas.microsoft.com/office/drawing/2014/main" id="{7DDB4BA2-5138-4B29-96C9-930AEB9353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29" name="Text Box 39">
          <a:extLst>
            <a:ext uri="{FF2B5EF4-FFF2-40B4-BE49-F238E27FC236}">
              <a16:creationId xmlns:a16="http://schemas.microsoft.com/office/drawing/2014/main" id="{B1939212-5D81-4CDD-AFAB-239008DD31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0" name="Text Box 39">
          <a:extLst>
            <a:ext uri="{FF2B5EF4-FFF2-40B4-BE49-F238E27FC236}">
              <a16:creationId xmlns:a16="http://schemas.microsoft.com/office/drawing/2014/main" id="{44897820-112F-4401-9A29-211C5B2D91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1" name="Text Box 39">
          <a:extLst>
            <a:ext uri="{FF2B5EF4-FFF2-40B4-BE49-F238E27FC236}">
              <a16:creationId xmlns:a16="http://schemas.microsoft.com/office/drawing/2014/main" id="{379023D4-4D76-45AC-A258-F16F4CF8BC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2" name="Text Box 39">
          <a:extLst>
            <a:ext uri="{FF2B5EF4-FFF2-40B4-BE49-F238E27FC236}">
              <a16:creationId xmlns:a16="http://schemas.microsoft.com/office/drawing/2014/main" id="{0F10A241-DBED-4B6B-9C93-9EA94D89F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3" name="Text Box 39">
          <a:extLst>
            <a:ext uri="{FF2B5EF4-FFF2-40B4-BE49-F238E27FC236}">
              <a16:creationId xmlns:a16="http://schemas.microsoft.com/office/drawing/2014/main" id="{6E042977-9DD5-4491-8DB0-097DE4050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F7002F3A-0A84-45C5-B5EC-A84B2AF776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3A48E181-069D-4899-B94A-DE2DFAE5D7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6" name="Text Box 39">
          <a:extLst>
            <a:ext uri="{FF2B5EF4-FFF2-40B4-BE49-F238E27FC236}">
              <a16:creationId xmlns:a16="http://schemas.microsoft.com/office/drawing/2014/main" id="{C33B2347-1D93-44BF-A9D6-57477ABB22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7" name="Text Box 39">
          <a:extLst>
            <a:ext uri="{FF2B5EF4-FFF2-40B4-BE49-F238E27FC236}">
              <a16:creationId xmlns:a16="http://schemas.microsoft.com/office/drawing/2014/main" id="{6A806D6B-085C-40D6-9DC9-9052E846BE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8" name="Text Box 39">
          <a:extLst>
            <a:ext uri="{FF2B5EF4-FFF2-40B4-BE49-F238E27FC236}">
              <a16:creationId xmlns:a16="http://schemas.microsoft.com/office/drawing/2014/main" id="{C3C77021-4B79-4241-81BD-C0784C18E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39" name="Text Box 39">
          <a:extLst>
            <a:ext uri="{FF2B5EF4-FFF2-40B4-BE49-F238E27FC236}">
              <a16:creationId xmlns:a16="http://schemas.microsoft.com/office/drawing/2014/main" id="{79312B9E-05DF-481F-82BD-F204E8743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BC3EFE6D-9F61-458C-BCBE-A5E19565C6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41" name="Text Box 39">
          <a:extLst>
            <a:ext uri="{FF2B5EF4-FFF2-40B4-BE49-F238E27FC236}">
              <a16:creationId xmlns:a16="http://schemas.microsoft.com/office/drawing/2014/main" id="{C4F7FF83-CF77-40F5-A95F-5C1CCA6D01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42" name="Text Box 39">
          <a:extLst>
            <a:ext uri="{FF2B5EF4-FFF2-40B4-BE49-F238E27FC236}">
              <a16:creationId xmlns:a16="http://schemas.microsoft.com/office/drawing/2014/main" id="{FB2C7491-4111-4463-AC73-D7CAEA4E9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543" name="Text Box 39">
          <a:extLst>
            <a:ext uri="{FF2B5EF4-FFF2-40B4-BE49-F238E27FC236}">
              <a16:creationId xmlns:a16="http://schemas.microsoft.com/office/drawing/2014/main" id="{4DC6FBBF-97CB-4D98-91C6-AC459E38E67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23850"/>
    <xdr:sp macro="" textlink="">
      <xdr:nvSpPr>
        <xdr:cNvPr id="3544" name="Text Box 39">
          <a:extLst>
            <a:ext uri="{FF2B5EF4-FFF2-40B4-BE49-F238E27FC236}">
              <a16:creationId xmlns:a16="http://schemas.microsoft.com/office/drawing/2014/main" id="{64A01F8D-C95A-4FBC-B9E1-5C413021336E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23850"/>
    <xdr:sp macro="" textlink="">
      <xdr:nvSpPr>
        <xdr:cNvPr id="3545" name="Text Box 39">
          <a:extLst>
            <a:ext uri="{FF2B5EF4-FFF2-40B4-BE49-F238E27FC236}">
              <a16:creationId xmlns:a16="http://schemas.microsoft.com/office/drawing/2014/main" id="{6E732CFB-FF7A-43A6-9012-456E6F5F761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id="{DB5B4EED-11A7-4387-86D7-7EC034F9E586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47" name="Text Box 39">
          <a:extLst>
            <a:ext uri="{FF2B5EF4-FFF2-40B4-BE49-F238E27FC236}">
              <a16:creationId xmlns:a16="http://schemas.microsoft.com/office/drawing/2014/main" id="{3EBE9FDC-197F-4F1E-9873-CD5714EC7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7554DE54-B899-4D62-A6EA-8613DF3C69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3054EC8B-3B2C-4426-A22A-51E6AF9BBA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2FFA3EE9-68DC-421C-A293-6280708E2A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1" name="Text Box 39">
          <a:extLst>
            <a:ext uri="{FF2B5EF4-FFF2-40B4-BE49-F238E27FC236}">
              <a16:creationId xmlns:a16="http://schemas.microsoft.com/office/drawing/2014/main" id="{DB1DC690-C4D4-49C5-8905-D12C4C1B94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2" name="Text Box 39">
          <a:extLst>
            <a:ext uri="{FF2B5EF4-FFF2-40B4-BE49-F238E27FC236}">
              <a16:creationId xmlns:a16="http://schemas.microsoft.com/office/drawing/2014/main" id="{91942E8E-2710-487D-B414-5B0B76C985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E06F1C6-B26F-47CE-A6F3-E1F28AACC1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4" name="Text Box 39">
          <a:extLst>
            <a:ext uri="{FF2B5EF4-FFF2-40B4-BE49-F238E27FC236}">
              <a16:creationId xmlns:a16="http://schemas.microsoft.com/office/drawing/2014/main" id="{02D22C9C-571E-4194-B314-2FFD204501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D14A802B-5E19-4986-9220-8CFBBEDA27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6" name="Text Box 39">
          <a:extLst>
            <a:ext uri="{FF2B5EF4-FFF2-40B4-BE49-F238E27FC236}">
              <a16:creationId xmlns:a16="http://schemas.microsoft.com/office/drawing/2014/main" id="{15404056-BDE1-484C-9E57-DB166A0290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7" name="Text Box 39">
          <a:extLst>
            <a:ext uri="{FF2B5EF4-FFF2-40B4-BE49-F238E27FC236}">
              <a16:creationId xmlns:a16="http://schemas.microsoft.com/office/drawing/2014/main" id="{6E1EDF30-A0C3-4BEC-A79E-409451A4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8" name="Text Box 39">
          <a:extLst>
            <a:ext uri="{FF2B5EF4-FFF2-40B4-BE49-F238E27FC236}">
              <a16:creationId xmlns:a16="http://schemas.microsoft.com/office/drawing/2014/main" id="{2CB10416-6BAB-4CE9-B167-7F5B72E0EE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59" name="Text Box 39">
          <a:extLst>
            <a:ext uri="{FF2B5EF4-FFF2-40B4-BE49-F238E27FC236}">
              <a16:creationId xmlns:a16="http://schemas.microsoft.com/office/drawing/2014/main" id="{619F298F-8A3E-44B0-B1B1-F15F4AC07F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D739FC3A-03AD-43D6-B3B8-41235D480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17108413-8FF6-4423-B346-F587ED75DC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F9DD3B0E-0C65-4CCB-A496-ADE1FA1A75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3" name="Text Box 39">
          <a:extLst>
            <a:ext uri="{FF2B5EF4-FFF2-40B4-BE49-F238E27FC236}">
              <a16:creationId xmlns:a16="http://schemas.microsoft.com/office/drawing/2014/main" id="{CECA48BD-C04B-45AE-8339-BFFBA307C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4" name="Text Box 39">
          <a:extLst>
            <a:ext uri="{FF2B5EF4-FFF2-40B4-BE49-F238E27FC236}">
              <a16:creationId xmlns:a16="http://schemas.microsoft.com/office/drawing/2014/main" id="{CBA4C9A1-4E4A-44D4-8EA1-340D85E1B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5" name="Text Box 39">
          <a:extLst>
            <a:ext uri="{FF2B5EF4-FFF2-40B4-BE49-F238E27FC236}">
              <a16:creationId xmlns:a16="http://schemas.microsoft.com/office/drawing/2014/main" id="{E3E8505A-E425-4CD6-94E5-E2D47A8570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97B3538D-C084-49FE-BB5D-27310CB959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67" name="Text Box 39">
          <a:extLst>
            <a:ext uri="{FF2B5EF4-FFF2-40B4-BE49-F238E27FC236}">
              <a16:creationId xmlns:a16="http://schemas.microsoft.com/office/drawing/2014/main" id="{64B5227C-CC4C-45ED-AB2F-5801947C3E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568" name="Text Box 39">
          <a:extLst>
            <a:ext uri="{FF2B5EF4-FFF2-40B4-BE49-F238E27FC236}">
              <a16:creationId xmlns:a16="http://schemas.microsoft.com/office/drawing/2014/main" id="{E91D83D9-6246-41B8-B8F8-0EC0C85CDE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F3AD82D8-CF2F-4780-A366-68CA1BAE24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259F59FC-C8E6-4581-855C-0A8DF4912D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1" name="Text Box 39">
          <a:extLst>
            <a:ext uri="{FF2B5EF4-FFF2-40B4-BE49-F238E27FC236}">
              <a16:creationId xmlns:a16="http://schemas.microsoft.com/office/drawing/2014/main" id="{051D971F-A63D-41A0-B47D-1B0641A912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2" name="Text Box 39">
          <a:extLst>
            <a:ext uri="{FF2B5EF4-FFF2-40B4-BE49-F238E27FC236}">
              <a16:creationId xmlns:a16="http://schemas.microsoft.com/office/drawing/2014/main" id="{8BFD4C08-F4F4-4211-BA65-1E284240D1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3" name="Text Box 39">
          <a:extLst>
            <a:ext uri="{FF2B5EF4-FFF2-40B4-BE49-F238E27FC236}">
              <a16:creationId xmlns:a16="http://schemas.microsoft.com/office/drawing/2014/main" id="{F4DAD078-29B4-4337-A09C-FC43C920138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4" name="Text Box 39">
          <a:extLst>
            <a:ext uri="{FF2B5EF4-FFF2-40B4-BE49-F238E27FC236}">
              <a16:creationId xmlns:a16="http://schemas.microsoft.com/office/drawing/2014/main" id="{D2A4B288-1AFE-4DB7-A226-99AA7314B9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5" name="Text Box 39">
          <a:extLst>
            <a:ext uri="{FF2B5EF4-FFF2-40B4-BE49-F238E27FC236}">
              <a16:creationId xmlns:a16="http://schemas.microsoft.com/office/drawing/2014/main" id="{FE852540-FABD-40CF-98BE-A3F16D07C5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6" name="Text Box 39">
          <a:extLst>
            <a:ext uri="{FF2B5EF4-FFF2-40B4-BE49-F238E27FC236}">
              <a16:creationId xmlns:a16="http://schemas.microsoft.com/office/drawing/2014/main" id="{E69F2555-79FB-4B3F-8381-8369037D91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7" name="Text Box 39">
          <a:extLst>
            <a:ext uri="{FF2B5EF4-FFF2-40B4-BE49-F238E27FC236}">
              <a16:creationId xmlns:a16="http://schemas.microsoft.com/office/drawing/2014/main" id="{6BA7E59F-04C4-469C-AFF3-A6527A3E43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8" name="Text Box 39">
          <a:extLst>
            <a:ext uri="{FF2B5EF4-FFF2-40B4-BE49-F238E27FC236}">
              <a16:creationId xmlns:a16="http://schemas.microsoft.com/office/drawing/2014/main" id="{52CA6275-3106-4489-91D9-72F2286B8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79" name="Text Box 39">
          <a:extLst>
            <a:ext uri="{FF2B5EF4-FFF2-40B4-BE49-F238E27FC236}">
              <a16:creationId xmlns:a16="http://schemas.microsoft.com/office/drawing/2014/main" id="{B8615A70-FA6A-4CBC-B7BA-4EA1F6B23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0" name="Text Box 39">
          <a:extLst>
            <a:ext uri="{FF2B5EF4-FFF2-40B4-BE49-F238E27FC236}">
              <a16:creationId xmlns:a16="http://schemas.microsoft.com/office/drawing/2014/main" id="{C3381ED1-232E-4EAF-ACCF-820D7B7B11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1" name="Text Box 39">
          <a:extLst>
            <a:ext uri="{FF2B5EF4-FFF2-40B4-BE49-F238E27FC236}">
              <a16:creationId xmlns:a16="http://schemas.microsoft.com/office/drawing/2014/main" id="{94A686BE-3E76-45A0-BCDB-9E378BC8A8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E8440417-0398-46F6-B84A-5C67C9556C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9DFA9A44-0FF6-47F1-953F-9EC946E749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4" name="Text Box 39">
          <a:extLst>
            <a:ext uri="{FF2B5EF4-FFF2-40B4-BE49-F238E27FC236}">
              <a16:creationId xmlns:a16="http://schemas.microsoft.com/office/drawing/2014/main" id="{3F9EE042-8A97-4703-B4BE-B8A298F8C7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5" name="Text Box 39">
          <a:extLst>
            <a:ext uri="{FF2B5EF4-FFF2-40B4-BE49-F238E27FC236}">
              <a16:creationId xmlns:a16="http://schemas.microsoft.com/office/drawing/2014/main" id="{6AF66D8E-4ADA-4000-9F71-8702ABB96C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6" name="Text Box 39">
          <a:extLst>
            <a:ext uri="{FF2B5EF4-FFF2-40B4-BE49-F238E27FC236}">
              <a16:creationId xmlns:a16="http://schemas.microsoft.com/office/drawing/2014/main" id="{B1F1DFBE-A002-4AD8-8618-1E61F183B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7" name="Text Box 39">
          <a:extLst>
            <a:ext uri="{FF2B5EF4-FFF2-40B4-BE49-F238E27FC236}">
              <a16:creationId xmlns:a16="http://schemas.microsoft.com/office/drawing/2014/main" id="{45282BDA-B449-4D4C-8ADB-7D439CF0E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8" name="Text Box 39">
          <a:extLst>
            <a:ext uri="{FF2B5EF4-FFF2-40B4-BE49-F238E27FC236}">
              <a16:creationId xmlns:a16="http://schemas.microsoft.com/office/drawing/2014/main" id="{C86C69A6-6498-4553-8560-DF050C6D35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CA1FC8D6-FED3-4CA1-85F3-8A1DC96FF4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90" name="Text Box 39">
          <a:extLst>
            <a:ext uri="{FF2B5EF4-FFF2-40B4-BE49-F238E27FC236}">
              <a16:creationId xmlns:a16="http://schemas.microsoft.com/office/drawing/2014/main" id="{89DB035A-92F6-4BDA-9660-AF08CEB293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4DAE95-CFDE-4019-AADD-F5395A3327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592" name="Text Box 39">
          <a:extLst>
            <a:ext uri="{FF2B5EF4-FFF2-40B4-BE49-F238E27FC236}">
              <a16:creationId xmlns:a16="http://schemas.microsoft.com/office/drawing/2014/main" id="{D60C58ED-5AEA-49F9-8941-9413DD19D1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593" name="Text Box 39">
          <a:extLst>
            <a:ext uri="{FF2B5EF4-FFF2-40B4-BE49-F238E27FC236}">
              <a16:creationId xmlns:a16="http://schemas.microsoft.com/office/drawing/2014/main" id="{46769998-B776-4DAD-A281-B7C87FB0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594" name="Text Box 39">
          <a:extLst>
            <a:ext uri="{FF2B5EF4-FFF2-40B4-BE49-F238E27FC236}">
              <a16:creationId xmlns:a16="http://schemas.microsoft.com/office/drawing/2014/main" id="{5F819F55-E3FC-45EA-BD6D-65299D908C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33375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54E74813-86CB-483E-B9A5-79706B0AD96C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596" name="Text Box 39">
          <a:extLst>
            <a:ext uri="{FF2B5EF4-FFF2-40B4-BE49-F238E27FC236}">
              <a16:creationId xmlns:a16="http://schemas.microsoft.com/office/drawing/2014/main" id="{F25FCFC8-A0C4-4BAD-980C-6F94B564D72D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97" name="Text Box 39">
          <a:extLst>
            <a:ext uri="{FF2B5EF4-FFF2-40B4-BE49-F238E27FC236}">
              <a16:creationId xmlns:a16="http://schemas.microsoft.com/office/drawing/2014/main" id="{320E200F-9C7A-4A1C-83F1-8E7933761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98" name="Text Box 39">
          <a:extLst>
            <a:ext uri="{FF2B5EF4-FFF2-40B4-BE49-F238E27FC236}">
              <a16:creationId xmlns:a16="http://schemas.microsoft.com/office/drawing/2014/main" id="{7EAA0606-6B65-4DD8-88D7-69F68CAC73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599" name="Text Box 39">
          <a:extLst>
            <a:ext uri="{FF2B5EF4-FFF2-40B4-BE49-F238E27FC236}">
              <a16:creationId xmlns:a16="http://schemas.microsoft.com/office/drawing/2014/main" id="{3D291AF6-E9AC-4826-8D83-CF66700F35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5DEC0DA1-D5E4-4A8A-8AC2-0472FBDEBF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80AAAFFD-B268-4B3A-BE2F-A33757472E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2" name="Text Box 39">
          <a:extLst>
            <a:ext uri="{FF2B5EF4-FFF2-40B4-BE49-F238E27FC236}">
              <a16:creationId xmlns:a16="http://schemas.microsoft.com/office/drawing/2014/main" id="{A2A258D3-D194-46C6-B0C7-D2B21EBB0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BB85BB6C-6F6B-4BD5-B18D-8562CE4ABF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4" name="Text Box 39">
          <a:extLst>
            <a:ext uri="{FF2B5EF4-FFF2-40B4-BE49-F238E27FC236}">
              <a16:creationId xmlns:a16="http://schemas.microsoft.com/office/drawing/2014/main" id="{87926DFE-64C9-41B7-8ED2-3630688688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CFAC5E84-B89F-489C-9E16-A48492E7D5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6" name="Text Box 39">
          <a:extLst>
            <a:ext uri="{FF2B5EF4-FFF2-40B4-BE49-F238E27FC236}">
              <a16:creationId xmlns:a16="http://schemas.microsoft.com/office/drawing/2014/main" id="{D97DCA7A-0F24-47F5-9FA0-460A1CAE6A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7" name="Text Box 39">
          <a:extLst>
            <a:ext uri="{FF2B5EF4-FFF2-40B4-BE49-F238E27FC236}">
              <a16:creationId xmlns:a16="http://schemas.microsoft.com/office/drawing/2014/main" id="{90AEF525-999B-4413-974C-418F0BBD4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C0C507C7-C16D-4D25-9272-6F99720848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09" name="Text Box 39">
          <a:extLst>
            <a:ext uri="{FF2B5EF4-FFF2-40B4-BE49-F238E27FC236}">
              <a16:creationId xmlns:a16="http://schemas.microsoft.com/office/drawing/2014/main" id="{BB67BD52-6E8B-4F97-8433-0EEB2B5B8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0" name="Text Box 39">
          <a:extLst>
            <a:ext uri="{FF2B5EF4-FFF2-40B4-BE49-F238E27FC236}">
              <a16:creationId xmlns:a16="http://schemas.microsoft.com/office/drawing/2014/main" id="{B1CD5D77-3868-474E-BDCF-21DA67CA05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1" name="Text Box 39">
          <a:extLst>
            <a:ext uri="{FF2B5EF4-FFF2-40B4-BE49-F238E27FC236}">
              <a16:creationId xmlns:a16="http://schemas.microsoft.com/office/drawing/2014/main" id="{12B571D2-F76E-47BC-8D02-178F79A1D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2" name="Text Box 39">
          <a:extLst>
            <a:ext uri="{FF2B5EF4-FFF2-40B4-BE49-F238E27FC236}">
              <a16:creationId xmlns:a16="http://schemas.microsoft.com/office/drawing/2014/main" id="{7DDFC7F9-A30B-4B28-8784-C4894D2C00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3" name="Text Box 39">
          <a:extLst>
            <a:ext uri="{FF2B5EF4-FFF2-40B4-BE49-F238E27FC236}">
              <a16:creationId xmlns:a16="http://schemas.microsoft.com/office/drawing/2014/main" id="{89A3C9FD-55CA-4D48-8BEA-DCB0094B80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4" name="Text Box 39">
          <a:extLst>
            <a:ext uri="{FF2B5EF4-FFF2-40B4-BE49-F238E27FC236}">
              <a16:creationId xmlns:a16="http://schemas.microsoft.com/office/drawing/2014/main" id="{67F1781B-FAF7-4078-A6A3-AFD75954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5" name="Text Box 39">
          <a:extLst>
            <a:ext uri="{FF2B5EF4-FFF2-40B4-BE49-F238E27FC236}">
              <a16:creationId xmlns:a16="http://schemas.microsoft.com/office/drawing/2014/main" id="{FEB6C717-6F59-407E-BF70-97AAA3BEFC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6" name="Text Box 39">
          <a:extLst>
            <a:ext uri="{FF2B5EF4-FFF2-40B4-BE49-F238E27FC236}">
              <a16:creationId xmlns:a16="http://schemas.microsoft.com/office/drawing/2014/main" id="{CFE35207-5F6E-469A-8CDF-1430C0404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26499275-F063-4602-B2A0-2D8EFCD96B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92DCFFE1-AB80-4837-AB49-AB98FD0A80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19" name="Text Box 39">
          <a:extLst>
            <a:ext uri="{FF2B5EF4-FFF2-40B4-BE49-F238E27FC236}">
              <a16:creationId xmlns:a16="http://schemas.microsoft.com/office/drawing/2014/main" id="{D9D14D85-42E0-4450-B7A3-716539D8B0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0" name="Text Box 39">
          <a:extLst>
            <a:ext uri="{FF2B5EF4-FFF2-40B4-BE49-F238E27FC236}">
              <a16:creationId xmlns:a16="http://schemas.microsoft.com/office/drawing/2014/main" id="{BA843CBD-0E24-40DF-8328-0355DDDB9C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1" name="Text Box 39">
          <a:extLst>
            <a:ext uri="{FF2B5EF4-FFF2-40B4-BE49-F238E27FC236}">
              <a16:creationId xmlns:a16="http://schemas.microsoft.com/office/drawing/2014/main" id="{0577472B-426F-41B9-B9FF-0E24FBC54E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2" name="Text Box 39">
          <a:extLst>
            <a:ext uri="{FF2B5EF4-FFF2-40B4-BE49-F238E27FC236}">
              <a16:creationId xmlns:a16="http://schemas.microsoft.com/office/drawing/2014/main" id="{54BB9E6D-DE52-4D4F-AD70-6BAE71C853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3" name="Text Box 39">
          <a:extLst>
            <a:ext uri="{FF2B5EF4-FFF2-40B4-BE49-F238E27FC236}">
              <a16:creationId xmlns:a16="http://schemas.microsoft.com/office/drawing/2014/main" id="{1BA96240-0663-4756-AEC0-B713889A14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4" name="Text Box 39">
          <a:extLst>
            <a:ext uri="{FF2B5EF4-FFF2-40B4-BE49-F238E27FC236}">
              <a16:creationId xmlns:a16="http://schemas.microsoft.com/office/drawing/2014/main" id="{5BBBB8BB-4AA7-47F3-855C-A7FEB8F2F8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5" name="Text Box 39">
          <a:extLst>
            <a:ext uri="{FF2B5EF4-FFF2-40B4-BE49-F238E27FC236}">
              <a16:creationId xmlns:a16="http://schemas.microsoft.com/office/drawing/2014/main" id="{61BCDD0A-38D4-49B9-8563-8C9C4048C9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6" name="Text Box 39">
          <a:extLst>
            <a:ext uri="{FF2B5EF4-FFF2-40B4-BE49-F238E27FC236}">
              <a16:creationId xmlns:a16="http://schemas.microsoft.com/office/drawing/2014/main" id="{E6084A84-39E4-40EA-A7FC-12028C2DC4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7" name="Text Box 39">
          <a:extLst>
            <a:ext uri="{FF2B5EF4-FFF2-40B4-BE49-F238E27FC236}">
              <a16:creationId xmlns:a16="http://schemas.microsoft.com/office/drawing/2014/main" id="{2191F727-E735-4114-A861-D71B012CF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8" name="Text Box 39">
          <a:extLst>
            <a:ext uri="{FF2B5EF4-FFF2-40B4-BE49-F238E27FC236}">
              <a16:creationId xmlns:a16="http://schemas.microsoft.com/office/drawing/2014/main" id="{D11C55A6-CA76-4334-9FD2-F42E89680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29" name="Text Box 39">
          <a:extLst>
            <a:ext uri="{FF2B5EF4-FFF2-40B4-BE49-F238E27FC236}">
              <a16:creationId xmlns:a16="http://schemas.microsoft.com/office/drawing/2014/main" id="{ECDE6FCB-D128-4BAD-83C4-19DBE7DCC1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0" name="Text Box 39">
          <a:extLst>
            <a:ext uri="{FF2B5EF4-FFF2-40B4-BE49-F238E27FC236}">
              <a16:creationId xmlns:a16="http://schemas.microsoft.com/office/drawing/2014/main" id="{D55622C5-B056-41DE-9163-1D3C5CB0C2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B74CF8B1-CCDA-42F2-A78A-9099BBBBA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AC1A7D9C-CD11-4BB2-98B5-079CE446A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3" name="Text Box 39">
          <a:extLst>
            <a:ext uri="{FF2B5EF4-FFF2-40B4-BE49-F238E27FC236}">
              <a16:creationId xmlns:a16="http://schemas.microsoft.com/office/drawing/2014/main" id="{469F1843-1B56-428A-98E7-89C9B5D8B7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4" name="Text Box 39">
          <a:extLst>
            <a:ext uri="{FF2B5EF4-FFF2-40B4-BE49-F238E27FC236}">
              <a16:creationId xmlns:a16="http://schemas.microsoft.com/office/drawing/2014/main" id="{3689BF2A-2F5E-4CDA-BA16-BC897E7E79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5" name="Text Box 39">
          <a:extLst>
            <a:ext uri="{FF2B5EF4-FFF2-40B4-BE49-F238E27FC236}">
              <a16:creationId xmlns:a16="http://schemas.microsoft.com/office/drawing/2014/main" id="{6CC268A0-7AEF-45A2-BF74-51E02C02FB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6" name="Text Box 39">
          <a:extLst>
            <a:ext uri="{FF2B5EF4-FFF2-40B4-BE49-F238E27FC236}">
              <a16:creationId xmlns:a16="http://schemas.microsoft.com/office/drawing/2014/main" id="{8F8A45D1-AFBB-4778-9466-B7FCF21A3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7" name="Text Box 39">
          <a:extLst>
            <a:ext uri="{FF2B5EF4-FFF2-40B4-BE49-F238E27FC236}">
              <a16:creationId xmlns:a16="http://schemas.microsoft.com/office/drawing/2014/main" id="{4647CEC6-F31D-4355-BBE0-6EE7BA44E0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38" name="Text Box 39">
          <a:extLst>
            <a:ext uri="{FF2B5EF4-FFF2-40B4-BE49-F238E27FC236}">
              <a16:creationId xmlns:a16="http://schemas.microsoft.com/office/drawing/2014/main" id="{8CCBB635-17F0-4F69-B625-FFA9F09F48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639" name="Text Box 39">
          <a:extLst>
            <a:ext uri="{FF2B5EF4-FFF2-40B4-BE49-F238E27FC236}">
              <a16:creationId xmlns:a16="http://schemas.microsoft.com/office/drawing/2014/main" id="{BDE0ABBB-AB48-42A4-A893-969975187E10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33375"/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E0822E04-9045-4B6B-A062-1B6571DA2EE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33375"/>
    <xdr:sp macro="" textlink="">
      <xdr:nvSpPr>
        <xdr:cNvPr id="3641" name="Text Box 39">
          <a:extLst>
            <a:ext uri="{FF2B5EF4-FFF2-40B4-BE49-F238E27FC236}">
              <a16:creationId xmlns:a16="http://schemas.microsoft.com/office/drawing/2014/main" id="{536A7EEB-BC29-45BB-986A-9032709FDFA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E1EFC4F3-38D1-46C0-A9C1-2DC60C23F5B0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B8EDF3A2-A32D-43D8-8830-7246E90CD2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4" name="Text Box 39">
          <a:extLst>
            <a:ext uri="{FF2B5EF4-FFF2-40B4-BE49-F238E27FC236}">
              <a16:creationId xmlns:a16="http://schemas.microsoft.com/office/drawing/2014/main" id="{80543C36-BAD8-413F-89A4-CE6183CA5B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150CD2DF-5FEC-45D5-9EF5-3D50226306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A9DFD2BD-9D1B-4A5B-8B71-974C55C053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7" name="Text Box 39">
          <a:extLst>
            <a:ext uri="{FF2B5EF4-FFF2-40B4-BE49-F238E27FC236}">
              <a16:creationId xmlns:a16="http://schemas.microsoft.com/office/drawing/2014/main" id="{7C1F634B-0560-457D-81D1-6CB7AE3D2C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AFED686-9A0D-4B2E-9C2F-007BD4F2B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49" name="Text Box 39">
          <a:extLst>
            <a:ext uri="{FF2B5EF4-FFF2-40B4-BE49-F238E27FC236}">
              <a16:creationId xmlns:a16="http://schemas.microsoft.com/office/drawing/2014/main" id="{2A91DA9E-2C70-451B-BF3A-017D2C8C6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0" name="Text Box 39">
          <a:extLst>
            <a:ext uri="{FF2B5EF4-FFF2-40B4-BE49-F238E27FC236}">
              <a16:creationId xmlns:a16="http://schemas.microsoft.com/office/drawing/2014/main" id="{DA996FC0-6F15-492B-81D4-F0D7E4BAD5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1" name="Text Box 39">
          <a:extLst>
            <a:ext uri="{FF2B5EF4-FFF2-40B4-BE49-F238E27FC236}">
              <a16:creationId xmlns:a16="http://schemas.microsoft.com/office/drawing/2014/main" id="{599EF654-FA64-46A3-B399-BECE13D7C0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2" name="Text Box 39">
          <a:extLst>
            <a:ext uri="{FF2B5EF4-FFF2-40B4-BE49-F238E27FC236}">
              <a16:creationId xmlns:a16="http://schemas.microsoft.com/office/drawing/2014/main" id="{4450AA8B-0C3D-42E4-A76A-007A80986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BE0E72-0193-4FFC-B26F-BE40D1E032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4" name="Text Box 39">
          <a:extLst>
            <a:ext uri="{FF2B5EF4-FFF2-40B4-BE49-F238E27FC236}">
              <a16:creationId xmlns:a16="http://schemas.microsoft.com/office/drawing/2014/main" id="{3C97AA91-285E-4884-AAED-54D58D59EA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5" name="Text Box 39">
          <a:extLst>
            <a:ext uri="{FF2B5EF4-FFF2-40B4-BE49-F238E27FC236}">
              <a16:creationId xmlns:a16="http://schemas.microsoft.com/office/drawing/2014/main" id="{3CACBF30-B496-457C-87F3-CB61494D3E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F8D69371-2592-47C4-9BB3-D3D7C100AA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7" name="Text Box 39">
          <a:extLst>
            <a:ext uri="{FF2B5EF4-FFF2-40B4-BE49-F238E27FC236}">
              <a16:creationId xmlns:a16="http://schemas.microsoft.com/office/drawing/2014/main" id="{B9CD6D21-F388-41FF-AC21-36C828646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8" name="Text Box 39">
          <a:extLst>
            <a:ext uri="{FF2B5EF4-FFF2-40B4-BE49-F238E27FC236}">
              <a16:creationId xmlns:a16="http://schemas.microsoft.com/office/drawing/2014/main" id="{5F05351C-2C23-45A8-9490-806C838BB1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B54DEF2C-125E-4B54-8033-3896A5DD0D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0" name="Text Box 39">
          <a:extLst>
            <a:ext uri="{FF2B5EF4-FFF2-40B4-BE49-F238E27FC236}">
              <a16:creationId xmlns:a16="http://schemas.microsoft.com/office/drawing/2014/main" id="{00C96E8B-6CF7-480D-B08D-C175450A13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1" name="Text Box 39">
          <a:extLst>
            <a:ext uri="{FF2B5EF4-FFF2-40B4-BE49-F238E27FC236}">
              <a16:creationId xmlns:a16="http://schemas.microsoft.com/office/drawing/2014/main" id="{072775DF-3181-4948-80E6-02C68F780D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2" name="Text Box 39">
          <a:extLst>
            <a:ext uri="{FF2B5EF4-FFF2-40B4-BE49-F238E27FC236}">
              <a16:creationId xmlns:a16="http://schemas.microsoft.com/office/drawing/2014/main" id="{F7EFEE3E-9659-47F3-AA74-C8B73000C3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3" name="Text Box 39">
          <a:extLst>
            <a:ext uri="{FF2B5EF4-FFF2-40B4-BE49-F238E27FC236}">
              <a16:creationId xmlns:a16="http://schemas.microsoft.com/office/drawing/2014/main" id="{1F63FB23-DCEB-4EEC-8542-597A5C46DA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664" name="Text Box 39">
          <a:extLst>
            <a:ext uri="{FF2B5EF4-FFF2-40B4-BE49-F238E27FC236}">
              <a16:creationId xmlns:a16="http://schemas.microsoft.com/office/drawing/2014/main" id="{821F51D7-F079-4C81-9532-7234A81595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8022402D-44EC-4893-B0D9-36E72059A9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666" name="Text Box 39">
          <a:extLst>
            <a:ext uri="{FF2B5EF4-FFF2-40B4-BE49-F238E27FC236}">
              <a16:creationId xmlns:a16="http://schemas.microsoft.com/office/drawing/2014/main" id="{3A2E1EFF-F76D-406F-92F3-04FCC4C3C3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A088465D-08F1-4901-AE3F-67F5A846B4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8" name="Text Box 39">
          <a:extLst>
            <a:ext uri="{FF2B5EF4-FFF2-40B4-BE49-F238E27FC236}">
              <a16:creationId xmlns:a16="http://schemas.microsoft.com/office/drawing/2014/main" id="{DC5BF805-784B-408A-9507-352E926649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69" name="Text Box 39">
          <a:extLst>
            <a:ext uri="{FF2B5EF4-FFF2-40B4-BE49-F238E27FC236}">
              <a16:creationId xmlns:a16="http://schemas.microsoft.com/office/drawing/2014/main" id="{8AEBEED9-23BF-4C81-8B77-904E6E9AF5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0" name="Text Box 39">
          <a:extLst>
            <a:ext uri="{FF2B5EF4-FFF2-40B4-BE49-F238E27FC236}">
              <a16:creationId xmlns:a16="http://schemas.microsoft.com/office/drawing/2014/main" id="{FF4A0DE0-39B6-49A3-A348-E6C054D95D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1" name="Text Box 39">
          <a:extLst>
            <a:ext uri="{FF2B5EF4-FFF2-40B4-BE49-F238E27FC236}">
              <a16:creationId xmlns:a16="http://schemas.microsoft.com/office/drawing/2014/main" id="{E4EFC20C-253A-4D89-A525-2F72B9FEBA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2" name="Text Box 39">
          <a:extLst>
            <a:ext uri="{FF2B5EF4-FFF2-40B4-BE49-F238E27FC236}">
              <a16:creationId xmlns:a16="http://schemas.microsoft.com/office/drawing/2014/main" id="{78F9FA2D-88B9-40EB-8CAE-BEAAA40382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3" name="Text Box 39">
          <a:extLst>
            <a:ext uri="{FF2B5EF4-FFF2-40B4-BE49-F238E27FC236}">
              <a16:creationId xmlns:a16="http://schemas.microsoft.com/office/drawing/2014/main" id="{B4DD7561-F329-464C-98E4-A97CE08D0E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D4F9740C-36CD-4371-9B39-E41D11E31F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5" name="Text Box 39">
          <a:extLst>
            <a:ext uri="{FF2B5EF4-FFF2-40B4-BE49-F238E27FC236}">
              <a16:creationId xmlns:a16="http://schemas.microsoft.com/office/drawing/2014/main" id="{C7623504-E458-416C-8578-E041229C6C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6" name="Text Box 39">
          <a:extLst>
            <a:ext uri="{FF2B5EF4-FFF2-40B4-BE49-F238E27FC236}">
              <a16:creationId xmlns:a16="http://schemas.microsoft.com/office/drawing/2014/main" id="{C94F0056-2C73-412B-A75A-57743AFDE3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7" name="Text Box 39">
          <a:extLst>
            <a:ext uri="{FF2B5EF4-FFF2-40B4-BE49-F238E27FC236}">
              <a16:creationId xmlns:a16="http://schemas.microsoft.com/office/drawing/2014/main" id="{D53C710A-B01D-44BC-AB55-76BFDFE8FC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8" name="Text Box 39">
          <a:extLst>
            <a:ext uri="{FF2B5EF4-FFF2-40B4-BE49-F238E27FC236}">
              <a16:creationId xmlns:a16="http://schemas.microsoft.com/office/drawing/2014/main" id="{AEA67761-5D8B-46AE-8B0C-8518711C07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79" name="Text Box 39">
          <a:extLst>
            <a:ext uri="{FF2B5EF4-FFF2-40B4-BE49-F238E27FC236}">
              <a16:creationId xmlns:a16="http://schemas.microsoft.com/office/drawing/2014/main" id="{29ACD04C-E440-48A0-A7B1-5A6BF0F6A6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CB234A01-9CA2-4E21-8460-58A6FBC601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1" name="Text Box 39">
          <a:extLst>
            <a:ext uri="{FF2B5EF4-FFF2-40B4-BE49-F238E27FC236}">
              <a16:creationId xmlns:a16="http://schemas.microsoft.com/office/drawing/2014/main" id="{68CE6956-5F40-447C-AB62-18B9BE02A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2" name="Text Box 39">
          <a:extLst>
            <a:ext uri="{FF2B5EF4-FFF2-40B4-BE49-F238E27FC236}">
              <a16:creationId xmlns:a16="http://schemas.microsoft.com/office/drawing/2014/main" id="{1D4D81C4-5531-458F-BBBE-545A44DED5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3" name="Text Box 39">
          <a:extLst>
            <a:ext uri="{FF2B5EF4-FFF2-40B4-BE49-F238E27FC236}">
              <a16:creationId xmlns:a16="http://schemas.microsoft.com/office/drawing/2014/main" id="{193146C7-D83E-48C7-81E2-2BB9BBE2D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4" name="Text Box 39">
          <a:extLst>
            <a:ext uri="{FF2B5EF4-FFF2-40B4-BE49-F238E27FC236}">
              <a16:creationId xmlns:a16="http://schemas.microsoft.com/office/drawing/2014/main" id="{77FC9EF8-4F72-4EAE-A376-9208C22A17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DFC08216-B76D-44D7-8B75-43E712AE4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7FB9C2CF-B9C7-4D9A-BD98-37C0D06F18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87" name="Text Box 39">
          <a:extLst>
            <a:ext uri="{FF2B5EF4-FFF2-40B4-BE49-F238E27FC236}">
              <a16:creationId xmlns:a16="http://schemas.microsoft.com/office/drawing/2014/main" id="{87B303E1-A0CC-4925-9B62-F60305CD44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688" name="Text Box 39">
          <a:extLst>
            <a:ext uri="{FF2B5EF4-FFF2-40B4-BE49-F238E27FC236}">
              <a16:creationId xmlns:a16="http://schemas.microsoft.com/office/drawing/2014/main" id="{126B6F12-75AF-4257-9C1F-23E8C302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42875"/>
    <xdr:sp macro="" textlink="">
      <xdr:nvSpPr>
        <xdr:cNvPr id="3689" name="Text Box 39">
          <a:extLst>
            <a:ext uri="{FF2B5EF4-FFF2-40B4-BE49-F238E27FC236}">
              <a16:creationId xmlns:a16="http://schemas.microsoft.com/office/drawing/2014/main" id="{8F361780-4D1B-44E8-8846-CBF77FAB30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04775"/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id="{DFD98116-B9DE-474A-97B4-88500246D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269</xdr:row>
      <xdr:rowOff>0</xdr:rowOff>
    </xdr:from>
    <xdr:ext cx="66675" cy="333375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EA0A951E-8F24-4AC9-AAC9-4ECE2712D23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269</xdr:row>
      <xdr:rowOff>0</xdr:rowOff>
    </xdr:from>
    <xdr:ext cx="0" cy="180975"/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27B9C986-EB48-4EF0-BA5F-1779A07EA24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8DAB04B3-25B6-4CD3-AE59-5D4A01FDE1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4" name="Text Box 39">
          <a:extLst>
            <a:ext uri="{FF2B5EF4-FFF2-40B4-BE49-F238E27FC236}">
              <a16:creationId xmlns:a16="http://schemas.microsoft.com/office/drawing/2014/main" id="{BB7A28EB-DEE8-4361-9E7B-16ABD916E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5" name="Text Box 39">
          <a:extLst>
            <a:ext uri="{FF2B5EF4-FFF2-40B4-BE49-F238E27FC236}">
              <a16:creationId xmlns:a16="http://schemas.microsoft.com/office/drawing/2014/main" id="{F358A53B-6294-4328-90BC-0B9A0DF64A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5C12B27-C9C0-4F72-9899-273AF1EEC5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22679E8F-F530-49AF-B9AB-F7C772CC4F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8" name="Text Box 39">
          <a:extLst>
            <a:ext uri="{FF2B5EF4-FFF2-40B4-BE49-F238E27FC236}">
              <a16:creationId xmlns:a16="http://schemas.microsoft.com/office/drawing/2014/main" id="{DFA1846F-1615-4D34-889D-78EF58162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699" name="Text Box 39">
          <a:extLst>
            <a:ext uri="{FF2B5EF4-FFF2-40B4-BE49-F238E27FC236}">
              <a16:creationId xmlns:a16="http://schemas.microsoft.com/office/drawing/2014/main" id="{7EF482A3-E41B-456D-B05E-D4E3B4F382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0" name="Text Box 39">
          <a:extLst>
            <a:ext uri="{FF2B5EF4-FFF2-40B4-BE49-F238E27FC236}">
              <a16:creationId xmlns:a16="http://schemas.microsoft.com/office/drawing/2014/main" id="{07D0E4D7-A4DC-40AD-8195-6165DF4AD37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1" name="Text Box 39">
          <a:extLst>
            <a:ext uri="{FF2B5EF4-FFF2-40B4-BE49-F238E27FC236}">
              <a16:creationId xmlns:a16="http://schemas.microsoft.com/office/drawing/2014/main" id="{DD25A656-96CB-4987-B71D-CEB185C17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79CD83A7-2456-46B1-9CB8-983ED789C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3" name="Text Box 39">
          <a:extLst>
            <a:ext uri="{FF2B5EF4-FFF2-40B4-BE49-F238E27FC236}">
              <a16:creationId xmlns:a16="http://schemas.microsoft.com/office/drawing/2014/main" id="{3DB148A8-4EC3-42FF-BD14-CCD3F6EBC1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4" name="Text Box 39">
          <a:extLst>
            <a:ext uri="{FF2B5EF4-FFF2-40B4-BE49-F238E27FC236}">
              <a16:creationId xmlns:a16="http://schemas.microsoft.com/office/drawing/2014/main" id="{6B116862-8D70-4F4A-9B92-F70155D101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5" name="Text Box 39">
          <a:extLst>
            <a:ext uri="{FF2B5EF4-FFF2-40B4-BE49-F238E27FC236}">
              <a16:creationId xmlns:a16="http://schemas.microsoft.com/office/drawing/2014/main" id="{99F396F5-9088-42EC-8D8A-6037C806E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6" name="Text Box 39">
          <a:extLst>
            <a:ext uri="{FF2B5EF4-FFF2-40B4-BE49-F238E27FC236}">
              <a16:creationId xmlns:a16="http://schemas.microsoft.com/office/drawing/2014/main" id="{A0AEF020-501D-4D65-8464-C5752F3393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7" name="Text Box 39">
          <a:extLst>
            <a:ext uri="{FF2B5EF4-FFF2-40B4-BE49-F238E27FC236}">
              <a16:creationId xmlns:a16="http://schemas.microsoft.com/office/drawing/2014/main" id="{71348AE4-CFBB-4574-8F48-672DBAC3C5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8" name="Text Box 39">
          <a:extLst>
            <a:ext uri="{FF2B5EF4-FFF2-40B4-BE49-F238E27FC236}">
              <a16:creationId xmlns:a16="http://schemas.microsoft.com/office/drawing/2014/main" id="{F4349E9C-DC9A-4993-87AE-710774C9BA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945E979A-73B9-42F5-B846-7F18955101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80B23EF9-82D7-40D6-9324-5E88A467B5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1" name="Text Box 39">
          <a:extLst>
            <a:ext uri="{FF2B5EF4-FFF2-40B4-BE49-F238E27FC236}">
              <a16:creationId xmlns:a16="http://schemas.microsoft.com/office/drawing/2014/main" id="{77C59D1C-E242-4578-8D88-E6C1BDD3DF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2" name="Text Box 39">
          <a:extLst>
            <a:ext uri="{FF2B5EF4-FFF2-40B4-BE49-F238E27FC236}">
              <a16:creationId xmlns:a16="http://schemas.microsoft.com/office/drawing/2014/main" id="{53326231-6226-4A90-938C-54E963F79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3" name="Text Box 39">
          <a:extLst>
            <a:ext uri="{FF2B5EF4-FFF2-40B4-BE49-F238E27FC236}">
              <a16:creationId xmlns:a16="http://schemas.microsoft.com/office/drawing/2014/main" id="{C1909D13-C821-461F-AFF7-A89B6EA9A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4" name="Text Box 39">
          <a:extLst>
            <a:ext uri="{FF2B5EF4-FFF2-40B4-BE49-F238E27FC236}">
              <a16:creationId xmlns:a16="http://schemas.microsoft.com/office/drawing/2014/main" id="{445D200D-B73F-432F-A1EA-01FDF604AE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5" name="Text Box 39">
          <a:extLst>
            <a:ext uri="{FF2B5EF4-FFF2-40B4-BE49-F238E27FC236}">
              <a16:creationId xmlns:a16="http://schemas.microsoft.com/office/drawing/2014/main" id="{113BBC6B-CBC1-48AC-BE34-BC54F9024B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9841F66F-74F7-4017-A4D6-3502CF9BED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7" name="Text Box 39">
          <a:extLst>
            <a:ext uri="{FF2B5EF4-FFF2-40B4-BE49-F238E27FC236}">
              <a16:creationId xmlns:a16="http://schemas.microsoft.com/office/drawing/2014/main" id="{F6732E86-48F3-47B8-8EA0-D899499CD7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8" name="Text Box 39">
          <a:extLst>
            <a:ext uri="{FF2B5EF4-FFF2-40B4-BE49-F238E27FC236}">
              <a16:creationId xmlns:a16="http://schemas.microsoft.com/office/drawing/2014/main" id="{D1862D35-B640-45F5-B334-D098F67F3B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19" name="Text Box 39">
          <a:extLst>
            <a:ext uri="{FF2B5EF4-FFF2-40B4-BE49-F238E27FC236}">
              <a16:creationId xmlns:a16="http://schemas.microsoft.com/office/drawing/2014/main" id="{A1AE7AC8-641C-4747-BB26-412D234C7F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72C263EC-B8BD-4E27-967A-3A616B6A45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1" name="Text Box 39">
          <a:extLst>
            <a:ext uri="{FF2B5EF4-FFF2-40B4-BE49-F238E27FC236}">
              <a16:creationId xmlns:a16="http://schemas.microsoft.com/office/drawing/2014/main" id="{B6911431-1667-4A1D-BB8E-1E6FC0FB2D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2" name="Text Box 39">
          <a:extLst>
            <a:ext uri="{FF2B5EF4-FFF2-40B4-BE49-F238E27FC236}">
              <a16:creationId xmlns:a16="http://schemas.microsoft.com/office/drawing/2014/main" id="{BF240BA0-AFF3-4544-A833-7C044E14E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3" name="Text Box 39">
          <a:extLst>
            <a:ext uri="{FF2B5EF4-FFF2-40B4-BE49-F238E27FC236}">
              <a16:creationId xmlns:a16="http://schemas.microsoft.com/office/drawing/2014/main" id="{895560D1-299D-4DE2-8CEE-96B73AD12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4" name="Text Box 39">
          <a:extLst>
            <a:ext uri="{FF2B5EF4-FFF2-40B4-BE49-F238E27FC236}">
              <a16:creationId xmlns:a16="http://schemas.microsoft.com/office/drawing/2014/main" id="{A3563727-EDE3-497A-BB63-8CF721D4E1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B86AFE3F-12DE-4C71-A40F-404FD8CAE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D95F6C63-3C01-48EF-9F69-ADCF1380E4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F8EDCADF-963B-4D5B-BBA7-E383D69E19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8" name="Text Box 39">
          <a:extLst>
            <a:ext uri="{FF2B5EF4-FFF2-40B4-BE49-F238E27FC236}">
              <a16:creationId xmlns:a16="http://schemas.microsoft.com/office/drawing/2014/main" id="{CBECF8FC-BEB5-4636-B8CF-8DF901CC0E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29" name="Text Box 39">
          <a:extLst>
            <a:ext uri="{FF2B5EF4-FFF2-40B4-BE49-F238E27FC236}">
              <a16:creationId xmlns:a16="http://schemas.microsoft.com/office/drawing/2014/main" id="{8B452E14-3C8D-4818-B274-0FDB2CD60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2F1C6075-E28C-43ED-A8B5-EBBE54F11B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ACA4A6DC-BBD2-49DD-988B-01769CD33B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32" name="Text Box 39">
          <a:extLst>
            <a:ext uri="{FF2B5EF4-FFF2-40B4-BE49-F238E27FC236}">
              <a16:creationId xmlns:a16="http://schemas.microsoft.com/office/drawing/2014/main" id="{74AEB4D2-C9D5-4878-90A0-40C359D7BB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33" name="Text Box 39">
          <a:extLst>
            <a:ext uri="{FF2B5EF4-FFF2-40B4-BE49-F238E27FC236}">
              <a16:creationId xmlns:a16="http://schemas.microsoft.com/office/drawing/2014/main" id="{6F7ABE7C-1AF4-496E-9BA0-822983D720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269</xdr:row>
      <xdr:rowOff>0</xdr:rowOff>
    </xdr:from>
    <xdr:ext cx="66675" cy="152400"/>
    <xdr:sp macro="" textlink="">
      <xdr:nvSpPr>
        <xdr:cNvPr id="3734" name="Text Box 39">
          <a:extLst>
            <a:ext uri="{FF2B5EF4-FFF2-40B4-BE49-F238E27FC236}">
              <a16:creationId xmlns:a16="http://schemas.microsoft.com/office/drawing/2014/main" id="{35EAF9BA-93F8-43D5-A929-48268356B5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269</xdr:row>
      <xdr:rowOff>0</xdr:rowOff>
    </xdr:from>
    <xdr:ext cx="0" cy="114300"/>
    <xdr:sp macro="" textlink="">
      <xdr:nvSpPr>
        <xdr:cNvPr id="3735" name="Text Box 39">
          <a:extLst>
            <a:ext uri="{FF2B5EF4-FFF2-40B4-BE49-F238E27FC236}">
              <a16:creationId xmlns:a16="http://schemas.microsoft.com/office/drawing/2014/main" id="{F320A483-89F5-456E-8005-0D1554F603AC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269</xdr:row>
      <xdr:rowOff>0</xdr:rowOff>
    </xdr:from>
    <xdr:ext cx="0" cy="3333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FE8ED036-6E14-4107-8C68-234A07A02517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269</xdr:row>
      <xdr:rowOff>0</xdr:rowOff>
    </xdr:from>
    <xdr:ext cx="0" cy="333375"/>
    <xdr:sp macro="" textlink="">
      <xdr:nvSpPr>
        <xdr:cNvPr id="3737" name="Text Box 39">
          <a:extLst>
            <a:ext uri="{FF2B5EF4-FFF2-40B4-BE49-F238E27FC236}">
              <a16:creationId xmlns:a16="http://schemas.microsoft.com/office/drawing/2014/main" id="{8AFCDCB6-3CC8-4C6F-87AC-0CBADF75FE3E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269</xdr:row>
      <xdr:rowOff>0</xdr:rowOff>
    </xdr:from>
    <xdr:ext cx="0" cy="428625"/>
    <xdr:sp macro="" textlink="">
      <xdr:nvSpPr>
        <xdr:cNvPr id="3738" name="Text Box 39">
          <a:extLst>
            <a:ext uri="{FF2B5EF4-FFF2-40B4-BE49-F238E27FC236}">
              <a16:creationId xmlns:a16="http://schemas.microsoft.com/office/drawing/2014/main" id="{61D2A9DE-141A-40A5-BFF5-D6BF7EF3FE3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39" name="Text Box 39">
          <a:extLst>
            <a:ext uri="{FF2B5EF4-FFF2-40B4-BE49-F238E27FC236}">
              <a16:creationId xmlns:a16="http://schemas.microsoft.com/office/drawing/2014/main" id="{3558FA4C-9FDA-40FC-8FFB-0A933D35930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0" name="Text Box 39">
          <a:extLst>
            <a:ext uri="{FF2B5EF4-FFF2-40B4-BE49-F238E27FC236}">
              <a16:creationId xmlns:a16="http://schemas.microsoft.com/office/drawing/2014/main" id="{3AC60A92-5915-4A3F-AB02-C098C65B2E1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1" name="Text Box 39">
          <a:extLst>
            <a:ext uri="{FF2B5EF4-FFF2-40B4-BE49-F238E27FC236}">
              <a16:creationId xmlns:a16="http://schemas.microsoft.com/office/drawing/2014/main" id="{F5614E45-E5B5-4AF2-BEB4-95995B7775D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2" name="Text Box 39">
          <a:extLst>
            <a:ext uri="{FF2B5EF4-FFF2-40B4-BE49-F238E27FC236}">
              <a16:creationId xmlns:a16="http://schemas.microsoft.com/office/drawing/2014/main" id="{4DBE628F-8DF6-4CD6-BB03-A13E37159C9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3" name="Text Box 39">
          <a:extLst>
            <a:ext uri="{FF2B5EF4-FFF2-40B4-BE49-F238E27FC236}">
              <a16:creationId xmlns:a16="http://schemas.microsoft.com/office/drawing/2014/main" id="{5CFD0527-08E1-428B-9394-CF52E6A07B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FC207736-7FD2-4E2F-9AD5-26A9A3CCBD6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5" name="Text Box 39">
          <a:extLst>
            <a:ext uri="{FF2B5EF4-FFF2-40B4-BE49-F238E27FC236}">
              <a16:creationId xmlns:a16="http://schemas.microsoft.com/office/drawing/2014/main" id="{2E7CA835-7B07-4CE3-873F-A78E1B789C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6" name="Text Box 39">
          <a:extLst>
            <a:ext uri="{FF2B5EF4-FFF2-40B4-BE49-F238E27FC236}">
              <a16:creationId xmlns:a16="http://schemas.microsoft.com/office/drawing/2014/main" id="{C14B3665-0C93-40B7-AC1B-359CB88F938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7" name="Text Box 39">
          <a:extLst>
            <a:ext uri="{FF2B5EF4-FFF2-40B4-BE49-F238E27FC236}">
              <a16:creationId xmlns:a16="http://schemas.microsoft.com/office/drawing/2014/main" id="{15229338-660C-4566-8D76-0624F1A9940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8" name="Text Box 39">
          <a:extLst>
            <a:ext uri="{FF2B5EF4-FFF2-40B4-BE49-F238E27FC236}">
              <a16:creationId xmlns:a16="http://schemas.microsoft.com/office/drawing/2014/main" id="{1D5A75DB-75C5-4570-9E48-EE73678EDA9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49" name="Text Box 39">
          <a:extLst>
            <a:ext uri="{FF2B5EF4-FFF2-40B4-BE49-F238E27FC236}">
              <a16:creationId xmlns:a16="http://schemas.microsoft.com/office/drawing/2014/main" id="{FF2D5896-AB9E-406D-B057-803337C7E1A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AED0BC3B-B225-41D0-93D3-DC26D2C2E26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51" name="Text Box 39">
          <a:extLst>
            <a:ext uri="{FF2B5EF4-FFF2-40B4-BE49-F238E27FC236}">
              <a16:creationId xmlns:a16="http://schemas.microsoft.com/office/drawing/2014/main" id="{8274DD67-FC0C-401F-BCBC-56102A5EB7C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269</xdr:row>
      <xdr:rowOff>0</xdr:rowOff>
    </xdr:from>
    <xdr:ext cx="0" cy="1179976"/>
    <xdr:sp macro="" textlink="">
      <xdr:nvSpPr>
        <xdr:cNvPr id="3752" name="Text Box 39">
          <a:extLst>
            <a:ext uri="{FF2B5EF4-FFF2-40B4-BE49-F238E27FC236}">
              <a16:creationId xmlns:a16="http://schemas.microsoft.com/office/drawing/2014/main" id="{5A6C0045-9205-493D-9AA8-AC9F3DB81FD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3" name="Text Box 39">
          <a:extLst>
            <a:ext uri="{FF2B5EF4-FFF2-40B4-BE49-F238E27FC236}">
              <a16:creationId xmlns:a16="http://schemas.microsoft.com/office/drawing/2014/main" id="{48307845-907D-46EE-8FCA-B4AE7F79A06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4" name="Text Box 39">
          <a:extLst>
            <a:ext uri="{FF2B5EF4-FFF2-40B4-BE49-F238E27FC236}">
              <a16:creationId xmlns:a16="http://schemas.microsoft.com/office/drawing/2014/main" id="{7DADEB26-9D9F-45CA-8A59-828E9FD74CD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5" name="Text Box 39">
          <a:extLst>
            <a:ext uri="{FF2B5EF4-FFF2-40B4-BE49-F238E27FC236}">
              <a16:creationId xmlns:a16="http://schemas.microsoft.com/office/drawing/2014/main" id="{9BAA5157-DA37-449D-BC5C-1434BF3CB61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BABCD835-6F7B-4D58-8CC8-06EA733E6C0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7" name="Text Box 39">
          <a:extLst>
            <a:ext uri="{FF2B5EF4-FFF2-40B4-BE49-F238E27FC236}">
              <a16:creationId xmlns:a16="http://schemas.microsoft.com/office/drawing/2014/main" id="{8A3A7058-2B6C-4A27-AC6B-8168269EBC4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8" name="Text Box 39">
          <a:extLst>
            <a:ext uri="{FF2B5EF4-FFF2-40B4-BE49-F238E27FC236}">
              <a16:creationId xmlns:a16="http://schemas.microsoft.com/office/drawing/2014/main" id="{EF9B45A2-BD6B-4BA0-9C59-44BD161CB76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F75984FB-CE7B-4FE2-85BF-3E08F3D7C6B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DD6DA6DC-4744-4DB7-8A75-A48F58BF6CD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1" name="Text Box 39">
          <a:extLst>
            <a:ext uri="{FF2B5EF4-FFF2-40B4-BE49-F238E27FC236}">
              <a16:creationId xmlns:a16="http://schemas.microsoft.com/office/drawing/2014/main" id="{1288B23B-DFDB-4728-9822-BDFB3B596B9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D811622C-5585-4669-8A3A-E4ACC66BEF5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3" name="Text Box 39">
          <a:extLst>
            <a:ext uri="{FF2B5EF4-FFF2-40B4-BE49-F238E27FC236}">
              <a16:creationId xmlns:a16="http://schemas.microsoft.com/office/drawing/2014/main" id="{A4C3A093-4D03-4B6A-A729-5B18325D1D5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CA1DBF78-1A60-49D2-BF22-06DE724721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5" name="Text Box 39">
          <a:extLst>
            <a:ext uri="{FF2B5EF4-FFF2-40B4-BE49-F238E27FC236}">
              <a16:creationId xmlns:a16="http://schemas.microsoft.com/office/drawing/2014/main" id="{7D334104-A3CD-4519-B5CA-E72F3407F19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6" name="Text Box 39">
          <a:extLst>
            <a:ext uri="{FF2B5EF4-FFF2-40B4-BE49-F238E27FC236}">
              <a16:creationId xmlns:a16="http://schemas.microsoft.com/office/drawing/2014/main" id="{AE42BBB4-73C8-475B-A398-F869EB4FC5D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43701"/>
    <xdr:sp macro="" textlink="">
      <xdr:nvSpPr>
        <xdr:cNvPr id="3767" name="Text Box 39">
          <a:extLst>
            <a:ext uri="{FF2B5EF4-FFF2-40B4-BE49-F238E27FC236}">
              <a16:creationId xmlns:a16="http://schemas.microsoft.com/office/drawing/2014/main" id="{B87E509F-7F68-434F-A6FC-076578754C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C99E9B98-24E8-4356-A8B7-86410939C8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69" name="Text Box 39">
          <a:extLst>
            <a:ext uri="{FF2B5EF4-FFF2-40B4-BE49-F238E27FC236}">
              <a16:creationId xmlns:a16="http://schemas.microsoft.com/office/drawing/2014/main" id="{EB00E1D9-9593-4DD7-A717-2B6063AAB9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0" name="Text Box 39">
          <a:extLst>
            <a:ext uri="{FF2B5EF4-FFF2-40B4-BE49-F238E27FC236}">
              <a16:creationId xmlns:a16="http://schemas.microsoft.com/office/drawing/2014/main" id="{65C619EC-9346-484C-B3A4-7C637698C17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1" name="Text Box 39">
          <a:extLst>
            <a:ext uri="{FF2B5EF4-FFF2-40B4-BE49-F238E27FC236}">
              <a16:creationId xmlns:a16="http://schemas.microsoft.com/office/drawing/2014/main" id="{7267C93F-6B9C-4FB8-BA3D-894DD13F9B8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2" name="Text Box 39">
          <a:extLst>
            <a:ext uri="{FF2B5EF4-FFF2-40B4-BE49-F238E27FC236}">
              <a16:creationId xmlns:a16="http://schemas.microsoft.com/office/drawing/2014/main" id="{260C91AE-25FB-421E-B692-AA0B290854F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3" name="Text Box 39">
          <a:extLst>
            <a:ext uri="{FF2B5EF4-FFF2-40B4-BE49-F238E27FC236}">
              <a16:creationId xmlns:a16="http://schemas.microsoft.com/office/drawing/2014/main" id="{0EEED467-9091-42D2-AD5A-F9933D3DB4A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4" name="Text Box 39">
          <a:extLst>
            <a:ext uri="{FF2B5EF4-FFF2-40B4-BE49-F238E27FC236}">
              <a16:creationId xmlns:a16="http://schemas.microsoft.com/office/drawing/2014/main" id="{8FCDF22E-1BCB-4DA4-9D28-4B9A809FDD2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5" name="Text Box 39">
          <a:extLst>
            <a:ext uri="{FF2B5EF4-FFF2-40B4-BE49-F238E27FC236}">
              <a16:creationId xmlns:a16="http://schemas.microsoft.com/office/drawing/2014/main" id="{61B1CA6B-ACA3-402E-9C81-A8B083617B6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26DB7B3A-9064-46DC-85F0-2E6A26C08E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7" name="Text Box 39">
          <a:extLst>
            <a:ext uri="{FF2B5EF4-FFF2-40B4-BE49-F238E27FC236}">
              <a16:creationId xmlns:a16="http://schemas.microsoft.com/office/drawing/2014/main" id="{CA4C9EB2-4F33-430F-AACC-A27681C00C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8" name="Text Box 39">
          <a:extLst>
            <a:ext uri="{FF2B5EF4-FFF2-40B4-BE49-F238E27FC236}">
              <a16:creationId xmlns:a16="http://schemas.microsoft.com/office/drawing/2014/main" id="{A2F3BFB6-84DD-4D47-99C0-796E8CEE734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79" name="Text Box 39">
          <a:extLst>
            <a:ext uri="{FF2B5EF4-FFF2-40B4-BE49-F238E27FC236}">
              <a16:creationId xmlns:a16="http://schemas.microsoft.com/office/drawing/2014/main" id="{75189926-83CE-45E7-826D-2EEEF6C0CA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0" name="Text Box 39">
          <a:extLst>
            <a:ext uri="{FF2B5EF4-FFF2-40B4-BE49-F238E27FC236}">
              <a16:creationId xmlns:a16="http://schemas.microsoft.com/office/drawing/2014/main" id="{279EF5A9-10E1-492A-BA9B-4D0426E82D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EB04C278-B31D-4751-8345-4A7AC138ACD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2" name="Text Box 39">
          <a:extLst>
            <a:ext uri="{FF2B5EF4-FFF2-40B4-BE49-F238E27FC236}">
              <a16:creationId xmlns:a16="http://schemas.microsoft.com/office/drawing/2014/main" id="{6F65F315-8114-4582-993A-AC75E654440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3" name="Text Box 39">
          <a:extLst>
            <a:ext uri="{FF2B5EF4-FFF2-40B4-BE49-F238E27FC236}">
              <a16:creationId xmlns:a16="http://schemas.microsoft.com/office/drawing/2014/main" id="{5080FAE6-BB3B-4620-A202-1D1B18E3FC1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4" name="Text Box 39">
          <a:extLst>
            <a:ext uri="{FF2B5EF4-FFF2-40B4-BE49-F238E27FC236}">
              <a16:creationId xmlns:a16="http://schemas.microsoft.com/office/drawing/2014/main" id="{1D126828-546D-4B38-A0F1-1D977CDBA27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ABBB2F30-07CF-4754-A8E2-91837792479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6" name="Text Box 39">
          <a:extLst>
            <a:ext uri="{FF2B5EF4-FFF2-40B4-BE49-F238E27FC236}">
              <a16:creationId xmlns:a16="http://schemas.microsoft.com/office/drawing/2014/main" id="{85A79966-4083-4A2A-806F-F93159EB021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7" name="Text Box 39">
          <a:extLst>
            <a:ext uri="{FF2B5EF4-FFF2-40B4-BE49-F238E27FC236}">
              <a16:creationId xmlns:a16="http://schemas.microsoft.com/office/drawing/2014/main" id="{105817D7-DDEE-4E2E-875E-90F20932043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4AF0C622-8A72-46AE-9566-BF2566F2B39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3D74077B-5096-4012-8352-F078BB6F568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548801C3-D736-4647-8D54-F6739609487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1" name="Text Box 39">
          <a:extLst>
            <a:ext uri="{FF2B5EF4-FFF2-40B4-BE49-F238E27FC236}">
              <a16:creationId xmlns:a16="http://schemas.microsoft.com/office/drawing/2014/main" id="{7C7F7482-AA1E-450F-AA38-43E874B9979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2" name="Text Box 39">
          <a:extLst>
            <a:ext uri="{FF2B5EF4-FFF2-40B4-BE49-F238E27FC236}">
              <a16:creationId xmlns:a16="http://schemas.microsoft.com/office/drawing/2014/main" id="{283804FA-D882-4530-9383-3A4A9C5455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3" name="Text Box 39">
          <a:extLst>
            <a:ext uri="{FF2B5EF4-FFF2-40B4-BE49-F238E27FC236}">
              <a16:creationId xmlns:a16="http://schemas.microsoft.com/office/drawing/2014/main" id="{AF519A24-B242-4651-AFFB-305F79837FF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4" name="Text Box 39">
          <a:extLst>
            <a:ext uri="{FF2B5EF4-FFF2-40B4-BE49-F238E27FC236}">
              <a16:creationId xmlns:a16="http://schemas.microsoft.com/office/drawing/2014/main" id="{98EFC4B8-1D5B-4419-8875-EF804BB01A3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5" name="Text Box 39">
          <a:extLst>
            <a:ext uri="{FF2B5EF4-FFF2-40B4-BE49-F238E27FC236}">
              <a16:creationId xmlns:a16="http://schemas.microsoft.com/office/drawing/2014/main" id="{2B4EEBE2-7C3D-4071-A0FB-B30698A3DFF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6" name="Text Box 39">
          <a:extLst>
            <a:ext uri="{FF2B5EF4-FFF2-40B4-BE49-F238E27FC236}">
              <a16:creationId xmlns:a16="http://schemas.microsoft.com/office/drawing/2014/main" id="{1C483F51-DDEB-4743-8056-9D8656CC489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7" name="Text Box 39">
          <a:extLst>
            <a:ext uri="{FF2B5EF4-FFF2-40B4-BE49-F238E27FC236}">
              <a16:creationId xmlns:a16="http://schemas.microsoft.com/office/drawing/2014/main" id="{2D60005B-F5D2-4EC4-BE41-524E9E69EE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8" name="Text Box 39">
          <a:extLst>
            <a:ext uri="{FF2B5EF4-FFF2-40B4-BE49-F238E27FC236}">
              <a16:creationId xmlns:a16="http://schemas.microsoft.com/office/drawing/2014/main" id="{A20F17A9-7E3A-4D77-ABC0-E1176659235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799" name="Text Box 39">
          <a:extLst>
            <a:ext uri="{FF2B5EF4-FFF2-40B4-BE49-F238E27FC236}">
              <a16:creationId xmlns:a16="http://schemas.microsoft.com/office/drawing/2014/main" id="{B3796E6A-8618-4185-B877-9691A9B3D4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931332CE-EBD8-498E-BA8E-BF34DD50DEF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73A6F766-6569-49D4-A45B-F637ACAB6A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2" name="Text Box 39">
          <a:extLst>
            <a:ext uri="{FF2B5EF4-FFF2-40B4-BE49-F238E27FC236}">
              <a16:creationId xmlns:a16="http://schemas.microsoft.com/office/drawing/2014/main" id="{DF7BF22D-6B34-4A75-9A67-661F4E13E66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3" name="Text Box 39">
          <a:extLst>
            <a:ext uri="{FF2B5EF4-FFF2-40B4-BE49-F238E27FC236}">
              <a16:creationId xmlns:a16="http://schemas.microsoft.com/office/drawing/2014/main" id="{399A031E-835F-4A76-948D-77FE5EACC7A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4" name="Text Box 39">
          <a:extLst>
            <a:ext uri="{FF2B5EF4-FFF2-40B4-BE49-F238E27FC236}">
              <a16:creationId xmlns:a16="http://schemas.microsoft.com/office/drawing/2014/main" id="{F956C277-F1CC-48E5-B5B6-7531F78FD8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FAAFE240-0CDD-470A-A327-08B6D63DAE6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6" name="Text Box 39">
          <a:extLst>
            <a:ext uri="{FF2B5EF4-FFF2-40B4-BE49-F238E27FC236}">
              <a16:creationId xmlns:a16="http://schemas.microsoft.com/office/drawing/2014/main" id="{8F652421-555E-4682-BF50-30959B9C952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7" name="Text Box 39">
          <a:extLst>
            <a:ext uri="{FF2B5EF4-FFF2-40B4-BE49-F238E27FC236}">
              <a16:creationId xmlns:a16="http://schemas.microsoft.com/office/drawing/2014/main" id="{8DFBB33A-0A14-4482-9588-465FF0A7E17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8" name="Text Box 39">
          <a:extLst>
            <a:ext uri="{FF2B5EF4-FFF2-40B4-BE49-F238E27FC236}">
              <a16:creationId xmlns:a16="http://schemas.microsoft.com/office/drawing/2014/main" id="{EDC4A72C-478D-45B4-B503-445557497AE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EFEF31F4-9837-42DE-824E-EEF72F656D8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88BE82CC-4E54-41E8-89C9-1688C2D2FD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3404B497-627B-4A30-A78A-8C75F17D483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1D53D471-26DD-43F6-B7FA-E733AA9E90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3" name="Text Box 39">
          <a:extLst>
            <a:ext uri="{FF2B5EF4-FFF2-40B4-BE49-F238E27FC236}">
              <a16:creationId xmlns:a16="http://schemas.microsoft.com/office/drawing/2014/main" id="{2521544E-CD4D-4A75-870A-A2A87C47825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4" name="Text Box 39">
          <a:extLst>
            <a:ext uri="{FF2B5EF4-FFF2-40B4-BE49-F238E27FC236}">
              <a16:creationId xmlns:a16="http://schemas.microsoft.com/office/drawing/2014/main" id="{6F3D8616-457B-43F3-9624-1DCF0AB1B2F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5" name="Text Box 39">
          <a:extLst>
            <a:ext uri="{FF2B5EF4-FFF2-40B4-BE49-F238E27FC236}">
              <a16:creationId xmlns:a16="http://schemas.microsoft.com/office/drawing/2014/main" id="{E5A2908C-B258-4517-8EB2-BF285F0B369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6" name="Text Box 39">
          <a:extLst>
            <a:ext uri="{FF2B5EF4-FFF2-40B4-BE49-F238E27FC236}">
              <a16:creationId xmlns:a16="http://schemas.microsoft.com/office/drawing/2014/main" id="{94ADABA9-F5A2-4F85-AB2A-EBC1F291DB3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7" name="Text Box 39">
          <a:extLst>
            <a:ext uri="{FF2B5EF4-FFF2-40B4-BE49-F238E27FC236}">
              <a16:creationId xmlns:a16="http://schemas.microsoft.com/office/drawing/2014/main" id="{6416CAE9-8E28-424E-9251-EA1C1537C90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8" name="Text Box 39">
          <a:extLst>
            <a:ext uri="{FF2B5EF4-FFF2-40B4-BE49-F238E27FC236}">
              <a16:creationId xmlns:a16="http://schemas.microsoft.com/office/drawing/2014/main" id="{BE631DE0-387A-40C8-8529-6273B0CE65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19" name="Text Box 39">
          <a:extLst>
            <a:ext uri="{FF2B5EF4-FFF2-40B4-BE49-F238E27FC236}">
              <a16:creationId xmlns:a16="http://schemas.microsoft.com/office/drawing/2014/main" id="{76C2CCF3-DF8D-491A-886D-F0E983CF1BF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0" name="Text Box 39">
          <a:extLst>
            <a:ext uri="{FF2B5EF4-FFF2-40B4-BE49-F238E27FC236}">
              <a16:creationId xmlns:a16="http://schemas.microsoft.com/office/drawing/2014/main" id="{D580221D-4DB9-4C90-8D81-C89442DB6F1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489348A-95A5-4482-BA52-733FD21C04A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2" name="Text Box 39">
          <a:extLst>
            <a:ext uri="{FF2B5EF4-FFF2-40B4-BE49-F238E27FC236}">
              <a16:creationId xmlns:a16="http://schemas.microsoft.com/office/drawing/2014/main" id="{7EA4DCE5-BD87-4FAA-AD9B-7507B35C8B7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4727CB12-EB35-4CC2-BB34-66365E6B272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4" name="Text Box 39">
          <a:extLst>
            <a:ext uri="{FF2B5EF4-FFF2-40B4-BE49-F238E27FC236}">
              <a16:creationId xmlns:a16="http://schemas.microsoft.com/office/drawing/2014/main" id="{9BEC95F4-5D13-4F49-AB89-769D4332FE3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5" name="Text Box 39">
          <a:extLst>
            <a:ext uri="{FF2B5EF4-FFF2-40B4-BE49-F238E27FC236}">
              <a16:creationId xmlns:a16="http://schemas.microsoft.com/office/drawing/2014/main" id="{675FF845-0959-4989-B8BD-EF922E934BE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6" name="Text Box 39">
          <a:extLst>
            <a:ext uri="{FF2B5EF4-FFF2-40B4-BE49-F238E27FC236}">
              <a16:creationId xmlns:a16="http://schemas.microsoft.com/office/drawing/2014/main" id="{7DDB2503-1D2E-420A-9D88-0FAC083164D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7" name="Text Box 39">
          <a:extLst>
            <a:ext uri="{FF2B5EF4-FFF2-40B4-BE49-F238E27FC236}">
              <a16:creationId xmlns:a16="http://schemas.microsoft.com/office/drawing/2014/main" id="{B166638C-2C36-45F1-BB13-0E1418327FE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8" name="Text Box 39">
          <a:extLst>
            <a:ext uri="{FF2B5EF4-FFF2-40B4-BE49-F238E27FC236}">
              <a16:creationId xmlns:a16="http://schemas.microsoft.com/office/drawing/2014/main" id="{9F295A52-5F5C-46C4-A6F4-3F79978273E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29" name="Text Box 39">
          <a:extLst>
            <a:ext uri="{FF2B5EF4-FFF2-40B4-BE49-F238E27FC236}">
              <a16:creationId xmlns:a16="http://schemas.microsoft.com/office/drawing/2014/main" id="{B61FCBA1-F24E-4349-BED4-5DEAE67436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0" name="Text Box 39">
          <a:extLst>
            <a:ext uri="{FF2B5EF4-FFF2-40B4-BE49-F238E27FC236}">
              <a16:creationId xmlns:a16="http://schemas.microsoft.com/office/drawing/2014/main" id="{32AB2FE4-D19C-44A4-B0E6-11A595C8427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66718B8E-7FD2-4C84-A485-4BCC885E054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2" name="Text Box 39">
          <a:extLst>
            <a:ext uri="{FF2B5EF4-FFF2-40B4-BE49-F238E27FC236}">
              <a16:creationId xmlns:a16="http://schemas.microsoft.com/office/drawing/2014/main" id="{036205D5-CDFC-4198-9818-6BE3369A0B5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B7BF87B8-FA24-41D1-AB12-762BBC3631C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C1B899A6-1A57-417C-8ACF-BADA349076A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A7F78E19-C6B6-4B7E-BB70-2826712EF96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6" name="Text Box 39">
          <a:extLst>
            <a:ext uri="{FF2B5EF4-FFF2-40B4-BE49-F238E27FC236}">
              <a16:creationId xmlns:a16="http://schemas.microsoft.com/office/drawing/2014/main" id="{609386DD-73EE-4904-8903-E062CA8298E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3C8A1B9E-A35B-4C14-A180-10ABEF27A28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8" name="Text Box 39">
          <a:extLst>
            <a:ext uri="{FF2B5EF4-FFF2-40B4-BE49-F238E27FC236}">
              <a16:creationId xmlns:a16="http://schemas.microsoft.com/office/drawing/2014/main" id="{3A1FB6FE-DB56-4EF2-96AF-5CB417C52C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268</xdr:row>
      <xdr:rowOff>0</xdr:rowOff>
    </xdr:from>
    <xdr:ext cx="0" cy="1179976"/>
    <xdr:sp macro="" textlink="">
      <xdr:nvSpPr>
        <xdr:cNvPr id="3839" name="Text Box 39">
          <a:extLst>
            <a:ext uri="{FF2B5EF4-FFF2-40B4-BE49-F238E27FC236}">
              <a16:creationId xmlns:a16="http://schemas.microsoft.com/office/drawing/2014/main" id="{3D146BD5-F4D2-4BA6-B0DB-90F52358112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G574"/>
  <sheetViews>
    <sheetView showGridLines="0" showZeros="0" tabSelected="1" view="pageBreakPreview" zoomScale="70" zoomScaleNormal="68" zoomScaleSheetLayoutView="70" workbookViewId="0">
      <selection activeCell="L3" sqref="L3:N3"/>
    </sheetView>
  </sheetViews>
  <sheetFormatPr defaultColWidth="16.5703125" defaultRowHeight="21" x14ac:dyDescent="0.25"/>
  <cols>
    <col min="1" max="1" width="16.7109375" style="7" customWidth="1"/>
    <col min="2" max="2" width="102.42578125" style="41" customWidth="1"/>
    <col min="3" max="3" width="32.140625" style="41" customWidth="1"/>
    <col min="4" max="5" width="12" style="71" customWidth="1"/>
    <col min="6" max="6" width="26.140625" style="45" customWidth="1"/>
    <col min="7" max="17" width="23.5703125" style="9" customWidth="1"/>
    <col min="18" max="18" width="24" style="9" customWidth="1"/>
    <col min="19" max="19" width="23.5703125" style="9" customWidth="1"/>
    <col min="20" max="21" width="23.14062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7" width="22.140625" style="9" customWidth="1"/>
    <col min="28" max="29" width="23.28515625" style="9" customWidth="1"/>
    <col min="30" max="30" width="26.85546875" style="9" customWidth="1"/>
    <col min="31" max="31" width="4" style="9" customWidth="1"/>
    <col min="32" max="36" width="20.85546875" style="10" customWidth="1"/>
    <col min="37" max="190" width="9.140625" style="10" customWidth="1"/>
    <col min="191" max="191" width="13" style="10" customWidth="1"/>
    <col min="192" max="192" width="88.28515625" style="10" customWidth="1"/>
    <col min="193" max="193" width="27.140625" style="10" customWidth="1"/>
    <col min="194" max="194" width="74.140625" style="10" customWidth="1"/>
    <col min="195" max="195" width="38.140625" style="10" customWidth="1"/>
    <col min="196" max="197" width="9" style="10" customWidth="1"/>
    <col min="198" max="198" width="23" style="10" customWidth="1"/>
    <col min="199" max="207" width="20.85546875" style="10" bestFit="1" customWidth="1"/>
    <col min="208" max="208" width="18.42578125" style="10" bestFit="1" customWidth="1"/>
    <col min="209" max="209" width="20.85546875" style="10" bestFit="1" customWidth="1"/>
    <col min="210" max="219" width="18.42578125" style="10" bestFit="1" customWidth="1"/>
    <col min="220" max="16384" width="16.5703125" style="10"/>
  </cols>
  <sheetData>
    <row r="2" spans="1:32" ht="168" customHeight="1" x14ac:dyDescent="0.25">
      <c r="L2" s="249"/>
      <c r="M2" s="249"/>
      <c r="N2" s="249"/>
    </row>
    <row r="3" spans="1:32" s="4" customFormat="1" ht="108" customHeight="1" x14ac:dyDescent="0.25">
      <c r="A3" s="37"/>
      <c r="B3" s="38"/>
      <c r="C3" s="46"/>
      <c r="D3" s="66"/>
      <c r="E3" s="66"/>
      <c r="F3" s="42"/>
      <c r="G3" s="3"/>
      <c r="H3" s="3"/>
      <c r="I3" s="3"/>
      <c r="J3" s="3"/>
      <c r="K3" s="105"/>
      <c r="L3" s="250" t="s">
        <v>1181</v>
      </c>
      <c r="M3" s="250"/>
      <c r="N3" s="250"/>
      <c r="O3" s="251"/>
      <c r="P3" s="251"/>
      <c r="Q3" s="2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</row>
    <row r="4" spans="1:32" s="4" customFormat="1" ht="12.75" customHeight="1" x14ac:dyDescent="0.25">
      <c r="A4" s="37"/>
      <c r="B4" s="38"/>
      <c r="C4" s="43"/>
      <c r="D4" s="66"/>
      <c r="E4" s="66"/>
      <c r="F4" s="44"/>
      <c r="G4" s="3"/>
      <c r="H4" s="3"/>
      <c r="I4" s="3"/>
      <c r="J4" s="3"/>
      <c r="K4" s="3"/>
      <c r="L4" s="6"/>
      <c r="M4" s="6"/>
      <c r="N4" s="6"/>
      <c r="O4" s="79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s="4" customFormat="1" ht="11.25" customHeight="1" x14ac:dyDescent="0.25">
      <c r="A5" s="37"/>
      <c r="B5" s="38"/>
      <c r="C5" s="43"/>
      <c r="D5" s="66"/>
      <c r="E5" s="66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2" ht="45.75" x14ac:dyDescent="0.35">
      <c r="B6" s="252" t="s">
        <v>364</v>
      </c>
      <c r="C6" s="252"/>
      <c r="D6" s="252"/>
      <c r="E6" s="252"/>
      <c r="F6" s="252"/>
      <c r="G6" s="8"/>
      <c r="L6" s="10"/>
      <c r="N6" s="11"/>
      <c r="O6" s="12"/>
      <c r="P6" s="13"/>
      <c r="R6" s="10"/>
      <c r="AD6" s="10"/>
      <c r="AE6" s="10"/>
    </row>
    <row r="7" spans="1:32" ht="24" thickBot="1" x14ac:dyDescent="0.4">
      <c r="B7" s="39"/>
      <c r="C7" s="39"/>
      <c r="D7" s="87"/>
      <c r="E7" s="87"/>
      <c r="F7" s="80"/>
      <c r="G7" s="80"/>
      <c r="H7" s="80"/>
      <c r="I7" s="80"/>
      <c r="J7" s="80"/>
      <c r="K7" s="80"/>
      <c r="L7" s="80"/>
      <c r="M7" s="80"/>
      <c r="N7" s="11" t="s">
        <v>0</v>
      </c>
      <c r="P7" s="80"/>
      <c r="R7" s="109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11" t="s">
        <v>0</v>
      </c>
      <c r="AE7" s="11"/>
    </row>
    <row r="8" spans="1:32" s="47" customFormat="1" ht="31.5" customHeight="1" x14ac:dyDescent="0.25">
      <c r="A8" s="253" t="s">
        <v>1</v>
      </c>
      <c r="B8" s="255" t="s">
        <v>2</v>
      </c>
      <c r="C8" s="257" t="s">
        <v>3</v>
      </c>
      <c r="D8" s="259" t="s">
        <v>4</v>
      </c>
      <c r="E8" s="260"/>
      <c r="F8" s="261" t="s">
        <v>5</v>
      </c>
      <c r="G8" s="106"/>
      <c r="H8" s="106"/>
      <c r="I8" s="108" t="s">
        <v>154</v>
      </c>
      <c r="J8" s="106"/>
      <c r="K8" s="106"/>
      <c r="L8" s="106"/>
      <c r="M8" s="106"/>
      <c r="N8" s="107"/>
      <c r="O8" s="106"/>
      <c r="P8" s="106"/>
      <c r="Q8" s="106"/>
      <c r="R8" s="110"/>
      <c r="S8" s="106"/>
      <c r="T8" s="106"/>
      <c r="U8" s="106"/>
      <c r="V8" s="108" t="s">
        <v>154</v>
      </c>
      <c r="W8" s="106"/>
      <c r="X8" s="106"/>
      <c r="Y8" s="106"/>
      <c r="Z8" s="106"/>
      <c r="AA8" s="106"/>
      <c r="AB8" s="106"/>
      <c r="AC8" s="106"/>
      <c r="AD8" s="265" t="s">
        <v>365</v>
      </c>
      <c r="AE8" s="152"/>
      <c r="AF8" s="82"/>
    </row>
    <row r="9" spans="1:32" s="47" customFormat="1" ht="50.25" customHeight="1" x14ac:dyDescent="0.25">
      <c r="A9" s="254"/>
      <c r="B9" s="256"/>
      <c r="C9" s="258"/>
      <c r="D9" s="14" t="s">
        <v>6</v>
      </c>
      <c r="E9" s="81" t="s">
        <v>7</v>
      </c>
      <c r="F9" s="262"/>
      <c r="G9" s="15">
        <v>2023</v>
      </c>
      <c r="H9" s="15">
        <v>2024</v>
      </c>
      <c r="I9" s="15">
        <v>2025</v>
      </c>
      <c r="J9" s="15">
        <v>2026</v>
      </c>
      <c r="K9" s="15">
        <v>2027</v>
      </c>
      <c r="L9" s="15">
        <v>2028</v>
      </c>
      <c r="M9" s="15">
        <v>2029</v>
      </c>
      <c r="N9" s="15">
        <v>2030</v>
      </c>
      <c r="O9" s="15">
        <v>2031</v>
      </c>
      <c r="P9" s="15">
        <v>2032</v>
      </c>
      <c r="Q9" s="15">
        <v>2033</v>
      </c>
      <c r="R9" s="15">
        <v>2034</v>
      </c>
      <c r="S9" s="15">
        <v>2035</v>
      </c>
      <c r="T9" s="15">
        <v>2036</v>
      </c>
      <c r="U9" s="15">
        <v>2037</v>
      </c>
      <c r="V9" s="15">
        <v>2038</v>
      </c>
      <c r="W9" s="15">
        <v>2039</v>
      </c>
      <c r="X9" s="15">
        <v>2040</v>
      </c>
      <c r="Y9" s="15">
        <v>2041</v>
      </c>
      <c r="Z9" s="15">
        <v>2042</v>
      </c>
      <c r="AA9" s="15">
        <v>2043</v>
      </c>
      <c r="AB9" s="15">
        <v>2044</v>
      </c>
      <c r="AC9" s="15">
        <v>2045</v>
      </c>
      <c r="AD9" s="266"/>
      <c r="AE9" s="152"/>
      <c r="AF9" s="82"/>
    </row>
    <row r="10" spans="1:32" s="54" customFormat="1" ht="22.5" customHeight="1" x14ac:dyDescent="0.25">
      <c r="A10" s="55">
        <v>1</v>
      </c>
      <c r="B10" s="50">
        <v>2</v>
      </c>
      <c r="C10" s="50">
        <v>3</v>
      </c>
      <c r="D10" s="51">
        <v>4</v>
      </c>
      <c r="E10" s="52">
        <v>5</v>
      </c>
      <c r="F10" s="53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1">
        <v>27</v>
      </c>
      <c r="AB10" s="51">
        <v>28</v>
      </c>
      <c r="AC10" s="51">
        <v>29</v>
      </c>
      <c r="AD10" s="88">
        <v>30</v>
      </c>
    </row>
    <row r="11" spans="1:32" s="20" customFormat="1" ht="49.5" customHeight="1" x14ac:dyDescent="0.25">
      <c r="A11" s="89" t="s">
        <v>8</v>
      </c>
      <c r="B11" s="271" t="s">
        <v>9</v>
      </c>
      <c r="C11" s="272"/>
      <c r="D11" s="272"/>
      <c r="E11" s="272"/>
      <c r="F11" s="16">
        <v>50186527151</v>
      </c>
      <c r="G11" s="17">
        <v>3352391383</v>
      </c>
      <c r="H11" s="17">
        <v>2879823367</v>
      </c>
      <c r="I11" s="17">
        <v>2675168110</v>
      </c>
      <c r="J11" s="17">
        <v>2641785666</v>
      </c>
      <c r="K11" s="17">
        <v>2521520155</v>
      </c>
      <c r="L11" s="17">
        <v>1814925087</v>
      </c>
      <c r="M11" s="17">
        <v>1756566265</v>
      </c>
      <c r="N11" s="18">
        <v>1860267393</v>
      </c>
      <c r="O11" s="18">
        <v>1984846986</v>
      </c>
      <c r="P11" s="17">
        <v>2128121155</v>
      </c>
      <c r="Q11" s="17">
        <v>1859129312</v>
      </c>
      <c r="R11" s="18">
        <v>2032132535</v>
      </c>
      <c r="S11" s="17">
        <v>2224705769</v>
      </c>
      <c r="T11" s="17">
        <v>1164145897</v>
      </c>
      <c r="U11" s="17">
        <v>96067796</v>
      </c>
      <c r="V11" s="17">
        <v>95208406</v>
      </c>
      <c r="W11" s="17">
        <v>94162936</v>
      </c>
      <c r="X11" s="17">
        <v>93459386</v>
      </c>
      <c r="Y11" s="17">
        <v>92799416</v>
      </c>
      <c r="Z11" s="17">
        <v>58718766</v>
      </c>
      <c r="AA11" s="17">
        <v>57743926</v>
      </c>
      <c r="AB11" s="17">
        <v>57263526</v>
      </c>
      <c r="AC11" s="17">
        <v>41050940</v>
      </c>
      <c r="AD11" s="16">
        <v>13235488170</v>
      </c>
      <c r="AE11" s="19"/>
    </row>
    <row r="12" spans="1:32" s="23" customFormat="1" ht="37.5" customHeight="1" x14ac:dyDescent="0.25">
      <c r="A12" s="90" t="s">
        <v>10</v>
      </c>
      <c r="B12" s="267" t="s">
        <v>11</v>
      </c>
      <c r="C12" s="267"/>
      <c r="D12" s="267"/>
      <c r="E12" s="267"/>
      <c r="F12" s="21">
        <v>43094621970</v>
      </c>
      <c r="G12" s="22">
        <v>1842520299</v>
      </c>
      <c r="H12" s="22">
        <v>2316503746</v>
      </c>
      <c r="I12" s="22">
        <v>2187430102</v>
      </c>
      <c r="J12" s="22">
        <v>2218782962</v>
      </c>
      <c r="K12" s="22">
        <v>2020427949</v>
      </c>
      <c r="L12" s="22">
        <v>1705381649</v>
      </c>
      <c r="M12" s="22">
        <v>1707489859</v>
      </c>
      <c r="N12" s="22">
        <v>1828743947</v>
      </c>
      <c r="O12" s="22">
        <v>1953323540</v>
      </c>
      <c r="P12" s="22">
        <v>2096597709</v>
      </c>
      <c r="Q12" s="22">
        <v>1827605866</v>
      </c>
      <c r="R12" s="77">
        <v>2000609089</v>
      </c>
      <c r="S12" s="22">
        <v>2193182323</v>
      </c>
      <c r="T12" s="22">
        <v>1132622451</v>
      </c>
      <c r="U12" s="22">
        <v>64544350</v>
      </c>
      <c r="V12" s="22">
        <v>63684960</v>
      </c>
      <c r="W12" s="22">
        <v>62639490</v>
      </c>
      <c r="X12" s="22">
        <v>61935940</v>
      </c>
      <c r="Y12" s="22">
        <v>61275970</v>
      </c>
      <c r="Z12" s="22">
        <v>27195320</v>
      </c>
      <c r="AA12" s="22">
        <v>26220480</v>
      </c>
      <c r="AB12" s="22">
        <v>25740080</v>
      </c>
      <c r="AC12" s="22">
        <v>17783340</v>
      </c>
      <c r="AD12" s="21">
        <v>11302543839</v>
      </c>
      <c r="AE12" s="153"/>
    </row>
    <row r="13" spans="1:32" s="23" customFormat="1" ht="37.5" customHeight="1" thickBot="1" x14ac:dyDescent="0.3">
      <c r="A13" s="91" t="s">
        <v>12</v>
      </c>
      <c r="B13" s="268" t="s">
        <v>40</v>
      </c>
      <c r="C13" s="268"/>
      <c r="D13" s="268"/>
      <c r="E13" s="268"/>
      <c r="F13" s="24">
        <v>7091905181</v>
      </c>
      <c r="G13" s="25">
        <v>1509871084</v>
      </c>
      <c r="H13" s="25">
        <v>563319621</v>
      </c>
      <c r="I13" s="25">
        <v>487738008</v>
      </c>
      <c r="J13" s="25">
        <v>423002704</v>
      </c>
      <c r="K13" s="25">
        <v>501092206</v>
      </c>
      <c r="L13" s="25">
        <v>109543438</v>
      </c>
      <c r="M13" s="25">
        <v>49076406</v>
      </c>
      <c r="N13" s="25">
        <v>31523446</v>
      </c>
      <c r="O13" s="25">
        <v>31523446</v>
      </c>
      <c r="P13" s="25">
        <v>31523446</v>
      </c>
      <c r="Q13" s="25">
        <v>31523446</v>
      </c>
      <c r="R13" s="72">
        <v>31523446</v>
      </c>
      <c r="S13" s="25">
        <v>31523446</v>
      </c>
      <c r="T13" s="25">
        <v>31523446</v>
      </c>
      <c r="U13" s="25">
        <v>31523446</v>
      </c>
      <c r="V13" s="25">
        <v>31523446</v>
      </c>
      <c r="W13" s="25">
        <v>31523446</v>
      </c>
      <c r="X13" s="25">
        <v>31523446</v>
      </c>
      <c r="Y13" s="25">
        <v>31523446</v>
      </c>
      <c r="Z13" s="25">
        <v>31523446</v>
      </c>
      <c r="AA13" s="25">
        <v>31523446</v>
      </c>
      <c r="AB13" s="25">
        <v>31523446</v>
      </c>
      <c r="AC13" s="25">
        <v>23267600</v>
      </c>
      <c r="AD13" s="24">
        <v>1932944331</v>
      </c>
      <c r="AE13" s="154"/>
    </row>
    <row r="14" spans="1:32" s="28" customFormat="1" ht="82.5" customHeight="1" thickBot="1" x14ac:dyDescent="0.3">
      <c r="A14" s="92" t="s">
        <v>13</v>
      </c>
      <c r="B14" s="269" t="s">
        <v>14</v>
      </c>
      <c r="C14" s="270"/>
      <c r="D14" s="270"/>
      <c r="E14" s="270"/>
      <c r="F14" s="48">
        <v>1978355585</v>
      </c>
      <c r="G14" s="29">
        <v>625854652</v>
      </c>
      <c r="H14" s="29">
        <v>15845472</v>
      </c>
      <c r="I14" s="29">
        <v>3201052</v>
      </c>
      <c r="J14" s="29">
        <v>50117790</v>
      </c>
      <c r="K14" s="29">
        <v>20010000</v>
      </c>
      <c r="L14" s="29">
        <v>10000</v>
      </c>
      <c r="M14" s="29">
        <v>0</v>
      </c>
      <c r="N14" s="29">
        <v>0</v>
      </c>
      <c r="O14" s="29">
        <v>0</v>
      </c>
      <c r="P14" s="30">
        <v>0</v>
      </c>
      <c r="Q14" s="29">
        <v>0</v>
      </c>
      <c r="R14" s="29">
        <v>0</v>
      </c>
      <c r="S14" s="29">
        <v>0</v>
      </c>
      <c r="T14" s="29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93">
        <v>357673436</v>
      </c>
      <c r="AE14" s="83"/>
    </row>
    <row r="15" spans="1:32" s="23" customFormat="1" ht="39" customHeight="1" x14ac:dyDescent="0.25">
      <c r="A15" s="94" t="s">
        <v>15</v>
      </c>
      <c r="B15" s="263" t="s">
        <v>11</v>
      </c>
      <c r="C15" s="264"/>
      <c r="D15" s="263"/>
      <c r="E15" s="263"/>
      <c r="F15" s="49">
        <v>105677012</v>
      </c>
      <c r="G15" s="73">
        <v>24500144</v>
      </c>
      <c r="H15" s="73">
        <v>1936716</v>
      </c>
      <c r="I15" s="73">
        <v>746940</v>
      </c>
      <c r="J15" s="73">
        <v>117790</v>
      </c>
      <c r="K15" s="73">
        <v>10000</v>
      </c>
      <c r="L15" s="73">
        <v>10000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5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49">
        <v>14710956</v>
      </c>
      <c r="AE15" s="153"/>
    </row>
    <row r="16" spans="1:32" s="103" customFormat="1" ht="70.5" x14ac:dyDescent="0.25">
      <c r="A16" s="95" t="s">
        <v>16</v>
      </c>
      <c r="B16" s="163" t="s">
        <v>366</v>
      </c>
      <c r="C16" s="32" t="s">
        <v>373</v>
      </c>
      <c r="D16" s="173">
        <v>2016</v>
      </c>
      <c r="E16" s="67">
        <v>2023</v>
      </c>
      <c r="F16" s="56">
        <v>7125883</v>
      </c>
      <c r="G16" s="57">
        <v>661100</v>
      </c>
      <c r="H16" s="57"/>
      <c r="I16" s="57"/>
      <c r="J16" s="57"/>
      <c r="K16" s="57"/>
      <c r="L16" s="57"/>
      <c r="M16" s="57"/>
      <c r="N16" s="57"/>
      <c r="O16" s="57"/>
      <c r="P16" s="58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9">
        <v>661100</v>
      </c>
      <c r="AE16" s="84"/>
    </row>
    <row r="17" spans="1:31" s="103" customFormat="1" ht="117.75" x14ac:dyDescent="0.25">
      <c r="A17" s="95" t="s">
        <v>17</v>
      </c>
      <c r="B17" s="163" t="s">
        <v>123</v>
      </c>
      <c r="C17" s="32" t="s">
        <v>688</v>
      </c>
      <c r="D17" s="173">
        <v>2016</v>
      </c>
      <c r="E17" s="67">
        <v>2023</v>
      </c>
      <c r="F17" s="56">
        <v>1905242</v>
      </c>
      <c r="G17" s="57">
        <v>395096</v>
      </c>
      <c r="H17" s="57"/>
      <c r="I17" s="57"/>
      <c r="J17" s="57"/>
      <c r="K17" s="57"/>
      <c r="L17" s="57"/>
      <c r="M17" s="57"/>
      <c r="N17" s="57"/>
      <c r="O17" s="57"/>
      <c r="P17" s="58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6">
        <v>250000</v>
      </c>
      <c r="AE17" s="85"/>
    </row>
    <row r="18" spans="1:31" s="142" customFormat="1" ht="66.75" x14ac:dyDescent="0.25">
      <c r="A18" s="95" t="s">
        <v>530</v>
      </c>
      <c r="B18" s="163" t="s">
        <v>124</v>
      </c>
      <c r="C18" s="32" t="s">
        <v>370</v>
      </c>
      <c r="D18" s="165">
        <v>2016</v>
      </c>
      <c r="E18" s="166">
        <v>2023</v>
      </c>
      <c r="F18" s="167">
        <v>1381780</v>
      </c>
      <c r="G18" s="168">
        <v>835170</v>
      </c>
      <c r="H18" s="168"/>
      <c r="I18" s="168"/>
      <c r="J18" s="168"/>
      <c r="K18" s="168"/>
      <c r="L18" s="168"/>
      <c r="M18" s="168"/>
      <c r="N18" s="168"/>
      <c r="O18" s="168"/>
      <c r="P18" s="169"/>
      <c r="Q18" s="168"/>
      <c r="R18" s="168"/>
      <c r="S18" s="168"/>
      <c r="T18" s="168"/>
      <c r="U18" s="170"/>
      <c r="V18" s="170"/>
      <c r="W18" s="170"/>
      <c r="X18" s="170"/>
      <c r="Y18" s="170"/>
      <c r="Z18" s="170"/>
      <c r="AA18" s="170"/>
      <c r="AB18" s="170"/>
      <c r="AC18" s="170"/>
      <c r="AD18" s="167"/>
      <c r="AE18" s="86"/>
    </row>
    <row r="19" spans="1:31" s="142" customFormat="1" ht="35.25" x14ac:dyDescent="0.25">
      <c r="A19" s="95" t="s">
        <v>18</v>
      </c>
      <c r="B19" s="163" t="s">
        <v>401</v>
      </c>
      <c r="C19" s="171" t="s">
        <v>114</v>
      </c>
      <c r="D19" s="165">
        <v>2018</v>
      </c>
      <c r="E19" s="166">
        <v>2023</v>
      </c>
      <c r="F19" s="167">
        <v>714334</v>
      </c>
      <c r="G19" s="168">
        <v>22610</v>
      </c>
      <c r="H19" s="168"/>
      <c r="I19" s="168"/>
      <c r="J19" s="168"/>
      <c r="K19" s="168"/>
      <c r="L19" s="168"/>
      <c r="M19" s="168"/>
      <c r="N19" s="168"/>
      <c r="O19" s="168"/>
      <c r="P19" s="169"/>
      <c r="Q19" s="168"/>
      <c r="R19" s="168"/>
      <c r="S19" s="168"/>
      <c r="T19" s="168"/>
      <c r="U19" s="170"/>
      <c r="V19" s="170"/>
      <c r="W19" s="170"/>
      <c r="X19" s="170"/>
      <c r="Y19" s="170"/>
      <c r="Z19" s="170"/>
      <c r="AA19" s="170"/>
      <c r="AB19" s="170"/>
      <c r="AC19" s="170"/>
      <c r="AD19" s="167"/>
      <c r="AE19" s="86"/>
    </row>
    <row r="20" spans="1:31" s="142" customFormat="1" ht="35.25" x14ac:dyDescent="0.25">
      <c r="A20" s="95" t="s">
        <v>531</v>
      </c>
      <c r="B20" s="163" t="s">
        <v>125</v>
      </c>
      <c r="C20" s="171" t="s">
        <v>114</v>
      </c>
      <c r="D20" s="165">
        <v>2015</v>
      </c>
      <c r="E20" s="166">
        <v>2023</v>
      </c>
      <c r="F20" s="167">
        <v>18320176</v>
      </c>
      <c r="G20" s="168">
        <v>766250</v>
      </c>
      <c r="H20" s="168"/>
      <c r="I20" s="168"/>
      <c r="J20" s="168"/>
      <c r="K20" s="168"/>
      <c r="L20" s="168"/>
      <c r="M20" s="168"/>
      <c r="N20" s="168"/>
      <c r="O20" s="168"/>
      <c r="P20" s="169"/>
      <c r="Q20" s="168"/>
      <c r="R20" s="168"/>
      <c r="S20" s="168"/>
      <c r="T20" s="168"/>
      <c r="U20" s="170"/>
      <c r="V20" s="170"/>
      <c r="W20" s="170"/>
      <c r="X20" s="170"/>
      <c r="Y20" s="170"/>
      <c r="Z20" s="170"/>
      <c r="AA20" s="170"/>
      <c r="AB20" s="170"/>
      <c r="AC20" s="170"/>
      <c r="AD20" s="167">
        <v>766250</v>
      </c>
      <c r="AE20" s="86"/>
    </row>
    <row r="21" spans="1:31" s="142" customFormat="1" ht="39" x14ac:dyDescent="0.25">
      <c r="A21" s="95" t="s">
        <v>532</v>
      </c>
      <c r="B21" s="126" t="s">
        <v>126</v>
      </c>
      <c r="C21" s="32" t="s">
        <v>370</v>
      </c>
      <c r="D21" s="162">
        <v>2016</v>
      </c>
      <c r="E21" s="68">
        <v>2023</v>
      </c>
      <c r="F21" s="60">
        <v>1309447</v>
      </c>
      <c r="G21" s="61">
        <v>187400</v>
      </c>
      <c r="H21" s="61"/>
      <c r="I21" s="61"/>
      <c r="J21" s="61"/>
      <c r="K21" s="61"/>
      <c r="L21" s="61"/>
      <c r="M21" s="61"/>
      <c r="N21" s="61"/>
      <c r="O21" s="61"/>
      <c r="P21" s="62"/>
      <c r="Q21" s="61"/>
      <c r="R21" s="61"/>
      <c r="S21" s="61"/>
      <c r="T21" s="61"/>
      <c r="U21" s="63"/>
      <c r="V21" s="63"/>
      <c r="W21" s="63"/>
      <c r="X21" s="63"/>
      <c r="Y21" s="63"/>
      <c r="Z21" s="63"/>
      <c r="AA21" s="63"/>
      <c r="AB21" s="63"/>
      <c r="AC21" s="63"/>
      <c r="AD21" s="60">
        <v>54100</v>
      </c>
      <c r="AE21" s="86"/>
    </row>
    <row r="22" spans="1:31" s="142" customFormat="1" ht="54.75" x14ac:dyDescent="0.25">
      <c r="A22" s="95" t="s">
        <v>19</v>
      </c>
      <c r="B22" s="126" t="s">
        <v>524</v>
      </c>
      <c r="C22" s="32" t="s">
        <v>384</v>
      </c>
      <c r="D22" s="162">
        <v>2019</v>
      </c>
      <c r="E22" s="68">
        <v>2023</v>
      </c>
      <c r="F22" s="60">
        <v>2066624</v>
      </c>
      <c r="G22" s="61">
        <v>181334</v>
      </c>
      <c r="H22" s="61"/>
      <c r="I22" s="61"/>
      <c r="J22" s="61"/>
      <c r="K22" s="61"/>
      <c r="L22" s="61"/>
      <c r="M22" s="61"/>
      <c r="N22" s="61"/>
      <c r="O22" s="61"/>
      <c r="P22" s="62"/>
      <c r="Q22" s="61"/>
      <c r="R22" s="61"/>
      <c r="S22" s="61"/>
      <c r="T22" s="61"/>
      <c r="U22" s="63"/>
      <c r="V22" s="63"/>
      <c r="W22" s="63"/>
      <c r="X22" s="63"/>
      <c r="Y22" s="63"/>
      <c r="Z22" s="63"/>
      <c r="AA22" s="63"/>
      <c r="AB22" s="63"/>
      <c r="AC22" s="63"/>
      <c r="AD22" s="60"/>
      <c r="AE22" s="86"/>
    </row>
    <row r="23" spans="1:31" s="142" customFormat="1" ht="51" x14ac:dyDescent="0.25">
      <c r="A23" s="95" t="s">
        <v>533</v>
      </c>
      <c r="B23" s="126" t="s">
        <v>523</v>
      </c>
      <c r="C23" s="32" t="s">
        <v>384</v>
      </c>
      <c r="D23" s="162">
        <v>2019</v>
      </c>
      <c r="E23" s="68">
        <v>2023</v>
      </c>
      <c r="F23" s="60">
        <v>1200000</v>
      </c>
      <c r="G23" s="61">
        <v>28973</v>
      </c>
      <c r="H23" s="61"/>
      <c r="I23" s="61"/>
      <c r="J23" s="61"/>
      <c r="K23" s="61"/>
      <c r="L23" s="61"/>
      <c r="M23" s="61"/>
      <c r="N23" s="61"/>
      <c r="O23" s="61"/>
      <c r="P23" s="62"/>
      <c r="Q23" s="61"/>
      <c r="R23" s="61"/>
      <c r="S23" s="61"/>
      <c r="T23" s="61"/>
      <c r="U23" s="63"/>
      <c r="V23" s="63"/>
      <c r="W23" s="63"/>
      <c r="X23" s="63"/>
      <c r="Y23" s="63"/>
      <c r="Z23" s="63"/>
      <c r="AA23" s="63"/>
      <c r="AB23" s="63"/>
      <c r="AC23" s="63"/>
      <c r="AD23" s="60"/>
      <c r="AE23" s="86"/>
    </row>
    <row r="24" spans="1:31" s="142" customFormat="1" ht="54.75" x14ac:dyDescent="0.25">
      <c r="A24" s="95" t="s">
        <v>534</v>
      </c>
      <c r="B24" s="126" t="s">
        <v>484</v>
      </c>
      <c r="C24" s="32" t="s">
        <v>447</v>
      </c>
      <c r="D24" s="162">
        <v>2019</v>
      </c>
      <c r="E24" s="68">
        <v>2023</v>
      </c>
      <c r="F24" s="60">
        <v>2372528</v>
      </c>
      <c r="G24" s="61">
        <v>655599</v>
      </c>
      <c r="H24" s="61"/>
      <c r="I24" s="61"/>
      <c r="J24" s="61"/>
      <c r="K24" s="61"/>
      <c r="L24" s="61"/>
      <c r="M24" s="61"/>
      <c r="N24" s="61"/>
      <c r="O24" s="61"/>
      <c r="P24" s="62"/>
      <c r="Q24" s="61"/>
      <c r="R24" s="61"/>
      <c r="S24" s="61"/>
      <c r="T24" s="61"/>
      <c r="U24" s="63"/>
      <c r="V24" s="63"/>
      <c r="W24" s="63"/>
      <c r="X24" s="63"/>
      <c r="Y24" s="63"/>
      <c r="Z24" s="63"/>
      <c r="AA24" s="63"/>
      <c r="AB24" s="63"/>
      <c r="AC24" s="63"/>
      <c r="AD24" s="60"/>
      <c r="AE24" s="86"/>
    </row>
    <row r="25" spans="1:31" s="142" customFormat="1" ht="51" x14ac:dyDescent="0.25">
      <c r="A25" s="95" t="s">
        <v>535</v>
      </c>
      <c r="B25" s="126" t="s">
        <v>522</v>
      </c>
      <c r="C25" s="32" t="s">
        <v>383</v>
      </c>
      <c r="D25" s="162">
        <v>2019</v>
      </c>
      <c r="E25" s="68">
        <v>2023</v>
      </c>
      <c r="F25" s="60">
        <v>42165</v>
      </c>
      <c r="G25" s="61">
        <v>34172</v>
      </c>
      <c r="H25" s="61"/>
      <c r="I25" s="61"/>
      <c r="J25" s="61"/>
      <c r="K25" s="61"/>
      <c r="L25" s="61"/>
      <c r="M25" s="61"/>
      <c r="N25" s="61"/>
      <c r="O25" s="61"/>
      <c r="P25" s="62"/>
      <c r="Q25" s="61"/>
      <c r="R25" s="61"/>
      <c r="S25" s="61"/>
      <c r="T25" s="61"/>
      <c r="U25" s="63"/>
      <c r="V25" s="63"/>
      <c r="W25" s="63"/>
      <c r="X25" s="63"/>
      <c r="Y25" s="63"/>
      <c r="Z25" s="63"/>
      <c r="AA25" s="63"/>
      <c r="AB25" s="63"/>
      <c r="AC25" s="63"/>
      <c r="AD25" s="60"/>
      <c r="AE25" s="86"/>
    </row>
    <row r="26" spans="1:31" s="142" customFormat="1" ht="54.75" x14ac:dyDescent="0.25">
      <c r="A26" s="95" t="s">
        <v>536</v>
      </c>
      <c r="B26" s="126" t="s">
        <v>509</v>
      </c>
      <c r="C26" s="32" t="s">
        <v>117</v>
      </c>
      <c r="D26" s="162">
        <v>2019</v>
      </c>
      <c r="E26" s="68">
        <v>2023</v>
      </c>
      <c r="F26" s="60">
        <v>50384</v>
      </c>
      <c r="G26" s="61">
        <v>32130</v>
      </c>
      <c r="H26" s="61"/>
      <c r="I26" s="61"/>
      <c r="J26" s="61"/>
      <c r="K26" s="61"/>
      <c r="L26" s="61"/>
      <c r="M26" s="61"/>
      <c r="N26" s="61"/>
      <c r="O26" s="61"/>
      <c r="P26" s="62"/>
      <c r="Q26" s="61"/>
      <c r="R26" s="61"/>
      <c r="S26" s="61"/>
      <c r="T26" s="61"/>
      <c r="U26" s="63"/>
      <c r="V26" s="63"/>
      <c r="W26" s="63"/>
      <c r="X26" s="63"/>
      <c r="Y26" s="63"/>
      <c r="Z26" s="63"/>
      <c r="AA26" s="63"/>
      <c r="AB26" s="63"/>
      <c r="AC26" s="63"/>
      <c r="AD26" s="60">
        <v>32130</v>
      </c>
      <c r="AE26" s="86"/>
    </row>
    <row r="27" spans="1:31" s="142" customFormat="1" ht="54.75" x14ac:dyDescent="0.25">
      <c r="A27" s="95" t="s">
        <v>537</v>
      </c>
      <c r="B27" s="126" t="s">
        <v>510</v>
      </c>
      <c r="C27" s="32" t="s">
        <v>117</v>
      </c>
      <c r="D27" s="162">
        <v>2019</v>
      </c>
      <c r="E27" s="68">
        <v>2023</v>
      </c>
      <c r="F27" s="60">
        <v>39325</v>
      </c>
      <c r="G27" s="61">
        <v>30250</v>
      </c>
      <c r="H27" s="61"/>
      <c r="I27" s="61"/>
      <c r="J27" s="61"/>
      <c r="K27" s="61"/>
      <c r="L27" s="61"/>
      <c r="M27" s="61"/>
      <c r="N27" s="61"/>
      <c r="O27" s="61"/>
      <c r="P27" s="62"/>
      <c r="Q27" s="61"/>
      <c r="R27" s="61"/>
      <c r="S27" s="61"/>
      <c r="T27" s="61"/>
      <c r="U27" s="63"/>
      <c r="V27" s="63"/>
      <c r="W27" s="63"/>
      <c r="X27" s="63"/>
      <c r="Y27" s="63"/>
      <c r="Z27" s="63"/>
      <c r="AA27" s="63"/>
      <c r="AB27" s="63"/>
      <c r="AC27" s="63"/>
      <c r="AD27" s="60">
        <v>30250</v>
      </c>
      <c r="AE27" s="86"/>
    </row>
    <row r="28" spans="1:31" s="142" customFormat="1" ht="90" x14ac:dyDescent="0.25">
      <c r="A28" s="95" t="s">
        <v>20</v>
      </c>
      <c r="B28" s="126" t="s">
        <v>527</v>
      </c>
      <c r="C28" s="32" t="s">
        <v>373</v>
      </c>
      <c r="D28" s="162">
        <v>2020</v>
      </c>
      <c r="E28" s="68">
        <v>2023</v>
      </c>
      <c r="F28" s="60">
        <v>1018046</v>
      </c>
      <c r="G28" s="61">
        <v>576410</v>
      </c>
      <c r="H28" s="61"/>
      <c r="I28" s="61"/>
      <c r="J28" s="61"/>
      <c r="K28" s="61"/>
      <c r="L28" s="61"/>
      <c r="M28" s="61"/>
      <c r="N28" s="61"/>
      <c r="O28" s="61"/>
      <c r="P28" s="62"/>
      <c r="Q28" s="61"/>
      <c r="R28" s="61"/>
      <c r="S28" s="61"/>
      <c r="T28" s="61"/>
      <c r="U28" s="63"/>
      <c r="V28" s="63"/>
      <c r="W28" s="63"/>
      <c r="X28" s="63"/>
      <c r="Y28" s="63"/>
      <c r="Z28" s="63"/>
      <c r="AA28" s="63"/>
      <c r="AB28" s="63"/>
      <c r="AC28" s="63"/>
      <c r="AD28" s="60">
        <v>576410</v>
      </c>
      <c r="AE28" s="86"/>
    </row>
    <row r="29" spans="1:31" s="142" customFormat="1" ht="51" x14ac:dyDescent="0.25">
      <c r="A29" s="95" t="s">
        <v>21</v>
      </c>
      <c r="B29" s="126" t="s">
        <v>529</v>
      </c>
      <c r="C29" s="32" t="s">
        <v>688</v>
      </c>
      <c r="D29" s="162">
        <v>2019</v>
      </c>
      <c r="E29" s="68">
        <v>2024</v>
      </c>
      <c r="F29" s="60">
        <v>1318359</v>
      </c>
      <c r="G29" s="61">
        <v>384719</v>
      </c>
      <c r="H29" s="61">
        <v>300182</v>
      </c>
      <c r="I29" s="61"/>
      <c r="J29" s="61"/>
      <c r="K29" s="61"/>
      <c r="L29" s="61"/>
      <c r="M29" s="61"/>
      <c r="N29" s="61"/>
      <c r="O29" s="61"/>
      <c r="P29" s="62"/>
      <c r="Q29" s="61"/>
      <c r="R29" s="61"/>
      <c r="S29" s="61"/>
      <c r="T29" s="61"/>
      <c r="U29" s="63"/>
      <c r="V29" s="63"/>
      <c r="W29" s="63"/>
      <c r="X29" s="63"/>
      <c r="Y29" s="63"/>
      <c r="Z29" s="63"/>
      <c r="AA29" s="63"/>
      <c r="AB29" s="63"/>
      <c r="AC29" s="63"/>
      <c r="AD29" s="60">
        <v>225700</v>
      </c>
      <c r="AE29" s="86"/>
    </row>
    <row r="30" spans="1:31" s="142" customFormat="1" ht="70.5" x14ac:dyDescent="0.25">
      <c r="A30" s="95" t="s">
        <v>538</v>
      </c>
      <c r="B30" s="126" t="s">
        <v>658</v>
      </c>
      <c r="C30" s="32" t="s">
        <v>603</v>
      </c>
      <c r="D30" s="162">
        <v>2020</v>
      </c>
      <c r="E30" s="68">
        <v>2023</v>
      </c>
      <c r="F30" s="60">
        <v>1040136</v>
      </c>
      <c r="G30" s="61">
        <v>143143</v>
      </c>
      <c r="H30" s="61"/>
      <c r="I30" s="61"/>
      <c r="J30" s="61"/>
      <c r="K30" s="61"/>
      <c r="L30" s="61"/>
      <c r="M30" s="61"/>
      <c r="N30" s="61"/>
      <c r="O30" s="61"/>
      <c r="P30" s="62"/>
      <c r="Q30" s="61"/>
      <c r="R30" s="61"/>
      <c r="S30" s="61"/>
      <c r="T30" s="61"/>
      <c r="U30" s="63"/>
      <c r="V30" s="63"/>
      <c r="W30" s="63"/>
      <c r="X30" s="63"/>
      <c r="Y30" s="63"/>
      <c r="Z30" s="63"/>
      <c r="AA30" s="63"/>
      <c r="AB30" s="63"/>
      <c r="AC30" s="63"/>
      <c r="AD30" s="60"/>
      <c r="AE30" s="86"/>
    </row>
    <row r="31" spans="1:31" s="142" customFormat="1" ht="70.5" x14ac:dyDescent="0.25">
      <c r="A31" s="95" t="s">
        <v>539</v>
      </c>
      <c r="B31" s="126" t="s">
        <v>604</v>
      </c>
      <c r="C31" s="32" t="s">
        <v>599</v>
      </c>
      <c r="D31" s="162">
        <v>2020</v>
      </c>
      <c r="E31" s="68">
        <v>2023</v>
      </c>
      <c r="F31" s="60">
        <v>4248888</v>
      </c>
      <c r="G31" s="61">
        <v>259400</v>
      </c>
      <c r="H31" s="61"/>
      <c r="I31" s="61"/>
      <c r="J31" s="61"/>
      <c r="K31" s="61"/>
      <c r="L31" s="61"/>
      <c r="M31" s="61"/>
      <c r="N31" s="61"/>
      <c r="O31" s="61"/>
      <c r="P31" s="62"/>
      <c r="Q31" s="61"/>
      <c r="R31" s="61"/>
      <c r="S31" s="61"/>
      <c r="T31" s="61"/>
      <c r="U31" s="63"/>
      <c r="V31" s="63"/>
      <c r="W31" s="63"/>
      <c r="X31" s="63"/>
      <c r="Y31" s="63"/>
      <c r="Z31" s="63"/>
      <c r="AA31" s="63"/>
      <c r="AB31" s="63"/>
      <c r="AC31" s="63"/>
      <c r="AD31" s="60">
        <v>259400</v>
      </c>
      <c r="AE31" s="86"/>
    </row>
    <row r="32" spans="1:31" s="142" customFormat="1" ht="51" x14ac:dyDescent="0.25">
      <c r="A32" s="95" t="s">
        <v>540</v>
      </c>
      <c r="B32" s="126" t="s">
        <v>605</v>
      </c>
      <c r="C32" s="32" t="s">
        <v>627</v>
      </c>
      <c r="D32" s="162">
        <v>2022</v>
      </c>
      <c r="E32" s="68">
        <v>2023</v>
      </c>
      <c r="F32" s="60">
        <v>945090</v>
      </c>
      <c r="G32" s="61">
        <v>945090</v>
      </c>
      <c r="H32" s="61"/>
      <c r="I32" s="61"/>
      <c r="J32" s="61"/>
      <c r="K32" s="61"/>
      <c r="L32" s="61"/>
      <c r="M32" s="61"/>
      <c r="N32" s="61"/>
      <c r="O32" s="61"/>
      <c r="P32" s="62"/>
      <c r="Q32" s="61"/>
      <c r="R32" s="61"/>
      <c r="S32" s="61"/>
      <c r="T32" s="61"/>
      <c r="U32" s="63"/>
      <c r="V32" s="63"/>
      <c r="W32" s="63"/>
      <c r="X32" s="63"/>
      <c r="Y32" s="63"/>
      <c r="Z32" s="63"/>
      <c r="AA32" s="63"/>
      <c r="AB32" s="63"/>
      <c r="AC32" s="63"/>
      <c r="AD32" s="60">
        <v>546269</v>
      </c>
      <c r="AE32" s="86"/>
    </row>
    <row r="33" spans="1:31" s="142" customFormat="1" ht="51" x14ac:dyDescent="0.25">
      <c r="A33" s="95" t="s">
        <v>22</v>
      </c>
      <c r="B33" s="126" t="s">
        <v>606</v>
      </c>
      <c r="C33" s="32" t="s">
        <v>451</v>
      </c>
      <c r="D33" s="162">
        <v>2020</v>
      </c>
      <c r="E33" s="68">
        <v>2023</v>
      </c>
      <c r="F33" s="60">
        <v>201305</v>
      </c>
      <c r="G33" s="61">
        <v>46598</v>
      </c>
      <c r="H33" s="61"/>
      <c r="I33" s="61"/>
      <c r="J33" s="61"/>
      <c r="K33" s="61"/>
      <c r="L33" s="61"/>
      <c r="M33" s="61"/>
      <c r="N33" s="61"/>
      <c r="O33" s="61"/>
      <c r="P33" s="62"/>
      <c r="Q33" s="61"/>
      <c r="R33" s="61"/>
      <c r="S33" s="61"/>
      <c r="T33" s="61"/>
      <c r="U33" s="63"/>
      <c r="V33" s="63"/>
      <c r="W33" s="63"/>
      <c r="X33" s="63"/>
      <c r="Y33" s="63"/>
      <c r="Z33" s="63"/>
      <c r="AA33" s="63"/>
      <c r="AB33" s="63"/>
      <c r="AC33" s="63"/>
      <c r="AD33" s="60">
        <v>46598</v>
      </c>
      <c r="AE33" s="86"/>
    </row>
    <row r="34" spans="1:31" s="142" customFormat="1" ht="114" x14ac:dyDescent="0.25">
      <c r="A34" s="95" t="s">
        <v>23</v>
      </c>
      <c r="B34" s="126" t="s">
        <v>612</v>
      </c>
      <c r="C34" s="32" t="s">
        <v>447</v>
      </c>
      <c r="D34" s="162">
        <v>2020</v>
      </c>
      <c r="E34" s="68">
        <v>2023</v>
      </c>
      <c r="F34" s="60">
        <v>8239947</v>
      </c>
      <c r="G34" s="61">
        <v>1789874</v>
      </c>
      <c r="H34" s="61"/>
      <c r="I34" s="61"/>
      <c r="J34" s="61"/>
      <c r="K34" s="61"/>
      <c r="L34" s="61"/>
      <c r="M34" s="61"/>
      <c r="N34" s="61"/>
      <c r="O34" s="61"/>
      <c r="P34" s="62"/>
      <c r="Q34" s="61"/>
      <c r="R34" s="61"/>
      <c r="S34" s="61"/>
      <c r="T34" s="61"/>
      <c r="U34" s="63"/>
      <c r="V34" s="63"/>
      <c r="W34" s="63"/>
      <c r="X34" s="63"/>
      <c r="Y34" s="63"/>
      <c r="Z34" s="63"/>
      <c r="AA34" s="63"/>
      <c r="AB34" s="63"/>
      <c r="AC34" s="63"/>
      <c r="AD34" s="60"/>
      <c r="AE34" s="86"/>
    </row>
    <row r="35" spans="1:31" s="142" customFormat="1" ht="70.5" x14ac:dyDescent="0.25">
      <c r="A35" s="95" t="s">
        <v>24</v>
      </c>
      <c r="B35" s="126" t="s">
        <v>698</v>
      </c>
      <c r="C35" s="32" t="s">
        <v>688</v>
      </c>
      <c r="D35" s="162">
        <v>2021</v>
      </c>
      <c r="E35" s="68">
        <v>2030</v>
      </c>
      <c r="F35" s="60">
        <v>1912370</v>
      </c>
      <c r="G35" s="61">
        <v>714580</v>
      </c>
      <c r="H35" s="61">
        <v>530000</v>
      </c>
      <c r="I35" s="61">
        <v>530000</v>
      </c>
      <c r="J35" s="61">
        <v>117790</v>
      </c>
      <c r="K35" s="61">
        <v>10000</v>
      </c>
      <c r="L35" s="61">
        <v>10000</v>
      </c>
      <c r="M35" s="61"/>
      <c r="N35" s="61"/>
      <c r="O35" s="61"/>
      <c r="P35" s="62"/>
      <c r="Q35" s="61"/>
      <c r="R35" s="61"/>
      <c r="S35" s="61"/>
      <c r="T35" s="61"/>
      <c r="U35" s="63"/>
      <c r="V35" s="63"/>
      <c r="W35" s="63"/>
      <c r="X35" s="63"/>
      <c r="Y35" s="63"/>
      <c r="Z35" s="63"/>
      <c r="AA35" s="63"/>
      <c r="AB35" s="63"/>
      <c r="AC35" s="63"/>
      <c r="AD35" s="60">
        <v>714580</v>
      </c>
      <c r="AE35" s="86"/>
    </row>
    <row r="36" spans="1:31" s="142" customFormat="1" ht="66.75" x14ac:dyDescent="0.25">
      <c r="A36" s="95" t="s">
        <v>25</v>
      </c>
      <c r="B36" s="126" t="s">
        <v>647</v>
      </c>
      <c r="C36" s="32" t="s">
        <v>452</v>
      </c>
      <c r="D36" s="162">
        <v>2021</v>
      </c>
      <c r="E36" s="68">
        <v>2023</v>
      </c>
      <c r="F36" s="60">
        <v>4025000</v>
      </c>
      <c r="G36" s="61">
        <v>1520000</v>
      </c>
      <c r="H36" s="61"/>
      <c r="I36" s="61"/>
      <c r="J36" s="61"/>
      <c r="K36" s="61"/>
      <c r="L36" s="61"/>
      <c r="M36" s="61"/>
      <c r="N36" s="61"/>
      <c r="O36" s="61"/>
      <c r="P36" s="62"/>
      <c r="Q36" s="61"/>
      <c r="R36" s="61"/>
      <c r="S36" s="61"/>
      <c r="T36" s="61"/>
      <c r="U36" s="63"/>
      <c r="V36" s="63"/>
      <c r="W36" s="63"/>
      <c r="X36" s="63"/>
      <c r="Y36" s="63"/>
      <c r="Z36" s="63"/>
      <c r="AA36" s="63"/>
      <c r="AB36" s="63"/>
      <c r="AC36" s="63"/>
      <c r="AD36" s="60">
        <v>1520000</v>
      </c>
      <c r="AE36" s="86"/>
    </row>
    <row r="37" spans="1:31" s="142" customFormat="1" ht="70.5" x14ac:dyDescent="0.25">
      <c r="A37" s="95" t="s">
        <v>26</v>
      </c>
      <c r="B37" s="126" t="s">
        <v>648</v>
      </c>
      <c r="C37" s="32" t="s">
        <v>385</v>
      </c>
      <c r="D37" s="162">
        <v>2016</v>
      </c>
      <c r="E37" s="68">
        <v>2023</v>
      </c>
      <c r="F37" s="60">
        <v>2307912</v>
      </c>
      <c r="G37" s="61">
        <v>380900</v>
      </c>
      <c r="H37" s="61"/>
      <c r="I37" s="61"/>
      <c r="J37" s="61"/>
      <c r="K37" s="61"/>
      <c r="L37" s="61"/>
      <c r="M37" s="61"/>
      <c r="N37" s="61"/>
      <c r="O37" s="61"/>
      <c r="P37" s="62"/>
      <c r="Q37" s="61"/>
      <c r="R37" s="61"/>
      <c r="S37" s="61"/>
      <c r="T37" s="61"/>
      <c r="U37" s="63"/>
      <c r="V37" s="63"/>
      <c r="W37" s="63"/>
      <c r="X37" s="63"/>
      <c r="Y37" s="63"/>
      <c r="Z37" s="63"/>
      <c r="AA37" s="63"/>
      <c r="AB37" s="63"/>
      <c r="AC37" s="63"/>
      <c r="AD37" s="60"/>
      <c r="AE37" s="86"/>
    </row>
    <row r="38" spans="1:31" s="142" customFormat="1" ht="54.75" x14ac:dyDescent="0.25">
      <c r="A38" s="95" t="s">
        <v>428</v>
      </c>
      <c r="B38" s="126" t="s">
        <v>650</v>
      </c>
      <c r="C38" s="32" t="s">
        <v>117</v>
      </c>
      <c r="D38" s="162">
        <v>2021</v>
      </c>
      <c r="E38" s="68">
        <v>2024</v>
      </c>
      <c r="F38" s="60">
        <v>32212</v>
      </c>
      <c r="G38" s="61">
        <v>25656</v>
      </c>
      <c r="H38" s="61">
        <v>2300</v>
      </c>
      <c r="I38" s="61"/>
      <c r="J38" s="61"/>
      <c r="K38" s="61"/>
      <c r="L38" s="61"/>
      <c r="M38" s="61"/>
      <c r="N38" s="61"/>
      <c r="O38" s="61"/>
      <c r="P38" s="62"/>
      <c r="Q38" s="61"/>
      <c r="R38" s="61"/>
      <c r="S38" s="61"/>
      <c r="T38" s="61"/>
      <c r="U38" s="63"/>
      <c r="V38" s="63"/>
      <c r="W38" s="63"/>
      <c r="X38" s="63"/>
      <c r="Y38" s="63"/>
      <c r="Z38" s="63"/>
      <c r="AA38" s="63"/>
      <c r="AB38" s="63"/>
      <c r="AC38" s="63"/>
      <c r="AD38" s="60">
        <v>27956</v>
      </c>
      <c r="AE38" s="86"/>
    </row>
    <row r="39" spans="1:31" s="142" customFormat="1" ht="70.5" x14ac:dyDescent="0.25">
      <c r="A39" s="95" t="s">
        <v>27</v>
      </c>
      <c r="B39" s="126" t="s">
        <v>685</v>
      </c>
      <c r="C39" s="32" t="s">
        <v>447</v>
      </c>
      <c r="D39" s="162">
        <v>2021</v>
      </c>
      <c r="E39" s="68">
        <v>2023</v>
      </c>
      <c r="F39" s="60">
        <v>722925</v>
      </c>
      <c r="G39" s="61">
        <v>236722</v>
      </c>
      <c r="H39" s="61"/>
      <c r="I39" s="61"/>
      <c r="J39" s="61"/>
      <c r="K39" s="61"/>
      <c r="L39" s="61"/>
      <c r="M39" s="61"/>
      <c r="N39" s="61"/>
      <c r="O39" s="61"/>
      <c r="P39" s="62"/>
      <c r="Q39" s="61"/>
      <c r="R39" s="61"/>
      <c r="S39" s="61"/>
      <c r="T39" s="61"/>
      <c r="U39" s="63"/>
      <c r="V39" s="63"/>
      <c r="W39" s="63"/>
      <c r="X39" s="63"/>
      <c r="Y39" s="63"/>
      <c r="Z39" s="63"/>
      <c r="AA39" s="63"/>
      <c r="AB39" s="63"/>
      <c r="AC39" s="63"/>
      <c r="AD39" s="60"/>
      <c r="AE39" s="86"/>
    </row>
    <row r="40" spans="1:31" s="142" customFormat="1" ht="54.75" x14ac:dyDescent="0.25">
      <c r="A40" s="95" t="s">
        <v>28</v>
      </c>
      <c r="B40" s="126" t="s">
        <v>684</v>
      </c>
      <c r="C40" s="32" t="s">
        <v>114</v>
      </c>
      <c r="D40" s="162">
        <v>2021</v>
      </c>
      <c r="E40" s="68">
        <v>2023</v>
      </c>
      <c r="F40" s="60">
        <v>1769350</v>
      </c>
      <c r="G40" s="61">
        <v>635010</v>
      </c>
      <c r="H40" s="61"/>
      <c r="I40" s="61"/>
      <c r="J40" s="61"/>
      <c r="K40" s="61"/>
      <c r="L40" s="61"/>
      <c r="M40" s="61"/>
      <c r="N40" s="61"/>
      <c r="O40" s="61"/>
      <c r="P40" s="62"/>
      <c r="Q40" s="61"/>
      <c r="R40" s="61"/>
      <c r="S40" s="61"/>
      <c r="T40" s="61"/>
      <c r="U40" s="63"/>
      <c r="V40" s="63"/>
      <c r="W40" s="63"/>
      <c r="X40" s="63"/>
      <c r="Y40" s="63"/>
      <c r="Z40" s="63"/>
      <c r="AA40" s="63"/>
      <c r="AB40" s="63"/>
      <c r="AC40" s="63"/>
      <c r="AD40" s="60"/>
      <c r="AE40" s="86"/>
    </row>
    <row r="41" spans="1:31" s="142" customFormat="1" ht="51" x14ac:dyDescent="0.25">
      <c r="A41" s="95" t="s">
        <v>29</v>
      </c>
      <c r="B41" s="126" t="s">
        <v>653</v>
      </c>
      <c r="C41" s="32" t="s">
        <v>114</v>
      </c>
      <c r="D41" s="162">
        <v>2021</v>
      </c>
      <c r="E41" s="68">
        <v>2023</v>
      </c>
      <c r="F41" s="60">
        <v>1343050</v>
      </c>
      <c r="G41" s="61">
        <v>313000</v>
      </c>
      <c r="H41" s="61"/>
      <c r="I41" s="61"/>
      <c r="J41" s="61"/>
      <c r="K41" s="61"/>
      <c r="L41" s="61"/>
      <c r="M41" s="61"/>
      <c r="N41" s="61"/>
      <c r="O41" s="61"/>
      <c r="P41" s="62"/>
      <c r="Q41" s="61"/>
      <c r="R41" s="61"/>
      <c r="S41" s="61"/>
      <c r="T41" s="61"/>
      <c r="U41" s="63"/>
      <c r="V41" s="63"/>
      <c r="W41" s="63"/>
      <c r="X41" s="63"/>
      <c r="Y41" s="63"/>
      <c r="Z41" s="63"/>
      <c r="AA41" s="63"/>
      <c r="AB41" s="63"/>
      <c r="AC41" s="63"/>
      <c r="AD41" s="60">
        <v>313000</v>
      </c>
      <c r="AE41" s="86"/>
    </row>
    <row r="42" spans="1:31" s="142" customFormat="1" ht="51" x14ac:dyDescent="0.25">
      <c r="A42" s="95" t="s">
        <v>30</v>
      </c>
      <c r="B42" s="163" t="s">
        <v>655</v>
      </c>
      <c r="C42" s="171" t="s">
        <v>114</v>
      </c>
      <c r="D42" s="165">
        <v>2021</v>
      </c>
      <c r="E42" s="166">
        <v>2023</v>
      </c>
      <c r="F42" s="60">
        <v>2558728</v>
      </c>
      <c r="G42" s="61">
        <v>704710</v>
      </c>
      <c r="H42" s="61"/>
      <c r="I42" s="61"/>
      <c r="J42" s="61"/>
      <c r="K42" s="61"/>
      <c r="L42" s="61"/>
      <c r="M42" s="61"/>
      <c r="N42" s="61"/>
      <c r="O42" s="61"/>
      <c r="P42" s="62"/>
      <c r="Q42" s="61"/>
      <c r="R42" s="61"/>
      <c r="S42" s="61"/>
      <c r="T42" s="61"/>
      <c r="U42" s="63"/>
      <c r="V42" s="63"/>
      <c r="W42" s="63"/>
      <c r="X42" s="63"/>
      <c r="Y42" s="63"/>
      <c r="Z42" s="63"/>
      <c r="AA42" s="63"/>
      <c r="AB42" s="63"/>
      <c r="AC42" s="63"/>
      <c r="AD42" s="60">
        <v>704710</v>
      </c>
      <c r="AE42" s="86"/>
    </row>
    <row r="43" spans="1:31" s="142" customFormat="1" ht="35.25" x14ac:dyDescent="0.25">
      <c r="A43" s="95" t="s">
        <v>31</v>
      </c>
      <c r="B43" s="126" t="s">
        <v>656</v>
      </c>
      <c r="C43" s="171" t="s">
        <v>114</v>
      </c>
      <c r="D43" s="162">
        <v>2021</v>
      </c>
      <c r="E43" s="68">
        <v>2023</v>
      </c>
      <c r="F43" s="60">
        <v>1349918</v>
      </c>
      <c r="G43" s="61">
        <v>178250</v>
      </c>
      <c r="H43" s="61"/>
      <c r="I43" s="61"/>
      <c r="J43" s="61"/>
      <c r="K43" s="61"/>
      <c r="L43" s="61"/>
      <c r="M43" s="61"/>
      <c r="N43" s="61"/>
      <c r="O43" s="61"/>
      <c r="P43" s="62"/>
      <c r="Q43" s="61"/>
      <c r="R43" s="61"/>
      <c r="S43" s="61"/>
      <c r="T43" s="61"/>
      <c r="U43" s="63"/>
      <c r="V43" s="63"/>
      <c r="W43" s="63"/>
      <c r="X43" s="63"/>
      <c r="Y43" s="63"/>
      <c r="Z43" s="63"/>
      <c r="AA43" s="63"/>
      <c r="AB43" s="63"/>
      <c r="AC43" s="63"/>
      <c r="AD43" s="60">
        <v>178250</v>
      </c>
      <c r="AE43" s="86"/>
    </row>
    <row r="44" spans="1:31" s="142" customFormat="1" ht="51" x14ac:dyDescent="0.25">
      <c r="A44" s="95" t="s">
        <v>32</v>
      </c>
      <c r="B44" s="126" t="s">
        <v>669</v>
      </c>
      <c r="C44" s="32" t="s">
        <v>370</v>
      </c>
      <c r="D44" s="162">
        <v>2021</v>
      </c>
      <c r="E44" s="68">
        <v>2023</v>
      </c>
      <c r="F44" s="60">
        <v>25909382</v>
      </c>
      <c r="G44" s="61">
        <v>4676050</v>
      </c>
      <c r="H44" s="61"/>
      <c r="I44" s="61"/>
      <c r="J44" s="61"/>
      <c r="K44" s="61"/>
      <c r="L44" s="61"/>
      <c r="M44" s="61"/>
      <c r="N44" s="61"/>
      <c r="O44" s="61"/>
      <c r="P44" s="62"/>
      <c r="Q44" s="61"/>
      <c r="R44" s="61"/>
      <c r="S44" s="61"/>
      <c r="T44" s="61"/>
      <c r="U44" s="63"/>
      <c r="V44" s="63"/>
      <c r="W44" s="63"/>
      <c r="X44" s="63"/>
      <c r="Y44" s="63"/>
      <c r="Z44" s="63"/>
      <c r="AA44" s="63"/>
      <c r="AB44" s="63"/>
      <c r="AC44" s="63"/>
      <c r="AD44" s="60"/>
      <c r="AE44" s="86"/>
    </row>
    <row r="45" spans="1:31" s="142" customFormat="1" ht="79.5" customHeight="1" x14ac:dyDescent="0.25">
      <c r="A45" s="95" t="s">
        <v>33</v>
      </c>
      <c r="B45" s="126" t="s">
        <v>690</v>
      </c>
      <c r="C45" s="32" t="s">
        <v>385</v>
      </c>
      <c r="D45" s="162">
        <v>2022</v>
      </c>
      <c r="E45" s="68">
        <v>2024</v>
      </c>
      <c r="F45" s="60">
        <v>958658</v>
      </c>
      <c r="G45" s="61">
        <v>236041</v>
      </c>
      <c r="H45" s="61">
        <v>38278</v>
      </c>
      <c r="I45" s="61"/>
      <c r="J45" s="61"/>
      <c r="K45" s="61"/>
      <c r="L45" s="61"/>
      <c r="M45" s="61"/>
      <c r="N45" s="61"/>
      <c r="O45" s="61"/>
      <c r="P45" s="62"/>
      <c r="Q45" s="61"/>
      <c r="R45" s="61"/>
      <c r="S45" s="61"/>
      <c r="T45" s="61"/>
      <c r="U45" s="63"/>
      <c r="V45" s="63"/>
      <c r="W45" s="63"/>
      <c r="X45" s="63"/>
      <c r="Y45" s="63"/>
      <c r="Z45" s="63"/>
      <c r="AA45" s="63"/>
      <c r="AB45" s="63"/>
      <c r="AC45" s="63"/>
      <c r="AD45" s="60"/>
      <c r="AE45" s="86"/>
    </row>
    <row r="46" spans="1:31" s="142" customFormat="1" ht="46.5" customHeight="1" x14ac:dyDescent="0.25">
      <c r="A46" s="95" t="s">
        <v>541</v>
      </c>
      <c r="B46" s="126" t="s">
        <v>691</v>
      </c>
      <c r="C46" s="32" t="s">
        <v>114</v>
      </c>
      <c r="D46" s="162">
        <v>2022</v>
      </c>
      <c r="E46" s="68">
        <v>2027</v>
      </c>
      <c r="F46" s="60">
        <v>5837840</v>
      </c>
      <c r="G46" s="61">
        <v>5286640</v>
      </c>
      <c r="H46" s="61">
        <v>551200</v>
      </c>
      <c r="I46" s="61"/>
      <c r="J46" s="61"/>
      <c r="K46" s="61"/>
      <c r="L46" s="61"/>
      <c r="M46" s="61"/>
      <c r="N46" s="61"/>
      <c r="O46" s="61"/>
      <c r="P46" s="62"/>
      <c r="Q46" s="61"/>
      <c r="R46" s="61"/>
      <c r="S46" s="61"/>
      <c r="T46" s="61"/>
      <c r="U46" s="63"/>
      <c r="V46" s="63"/>
      <c r="W46" s="63"/>
      <c r="X46" s="63"/>
      <c r="Y46" s="63"/>
      <c r="Z46" s="63"/>
      <c r="AA46" s="63"/>
      <c r="AB46" s="63"/>
      <c r="AC46" s="63"/>
      <c r="AD46" s="60">
        <v>5837840</v>
      </c>
      <c r="AE46" s="86"/>
    </row>
    <row r="47" spans="1:31" s="142" customFormat="1" ht="51" x14ac:dyDescent="0.25">
      <c r="A47" s="95" t="s">
        <v>34</v>
      </c>
      <c r="B47" s="126" t="s">
        <v>693</v>
      </c>
      <c r="C47" s="32" t="s">
        <v>370</v>
      </c>
      <c r="D47" s="162">
        <v>2022</v>
      </c>
      <c r="E47" s="68">
        <v>2023</v>
      </c>
      <c r="F47" s="60">
        <v>118500</v>
      </c>
      <c r="G47" s="61">
        <v>30000</v>
      </c>
      <c r="H47" s="61"/>
      <c r="I47" s="61"/>
      <c r="J47" s="61"/>
      <c r="K47" s="61"/>
      <c r="L47" s="61"/>
      <c r="M47" s="61"/>
      <c r="N47" s="61"/>
      <c r="O47" s="61"/>
      <c r="P47" s="62"/>
      <c r="Q47" s="61"/>
      <c r="R47" s="61"/>
      <c r="S47" s="61"/>
      <c r="T47" s="61"/>
      <c r="U47" s="63"/>
      <c r="V47" s="63"/>
      <c r="W47" s="63"/>
      <c r="X47" s="63"/>
      <c r="Y47" s="63"/>
      <c r="Z47" s="63"/>
      <c r="AA47" s="63"/>
      <c r="AB47" s="63"/>
      <c r="AC47" s="63"/>
      <c r="AD47" s="60"/>
      <c r="AE47" s="86"/>
    </row>
    <row r="48" spans="1:31" s="142" customFormat="1" ht="46.5" customHeight="1" x14ac:dyDescent="0.25">
      <c r="A48" s="95" t="s">
        <v>35</v>
      </c>
      <c r="B48" s="126" t="s">
        <v>694</v>
      </c>
      <c r="C48" s="32" t="s">
        <v>370</v>
      </c>
      <c r="D48" s="162">
        <v>2022</v>
      </c>
      <c r="E48" s="68">
        <v>2024</v>
      </c>
      <c r="F48" s="60">
        <v>1692000</v>
      </c>
      <c r="G48" s="61">
        <v>1056400</v>
      </c>
      <c r="H48" s="61">
        <v>232000</v>
      </c>
      <c r="I48" s="61"/>
      <c r="J48" s="61"/>
      <c r="K48" s="61"/>
      <c r="L48" s="61"/>
      <c r="M48" s="61"/>
      <c r="N48" s="61"/>
      <c r="O48" s="61"/>
      <c r="P48" s="62"/>
      <c r="Q48" s="61"/>
      <c r="R48" s="61"/>
      <c r="S48" s="61"/>
      <c r="T48" s="61"/>
      <c r="U48" s="63"/>
      <c r="V48" s="63"/>
      <c r="W48" s="63"/>
      <c r="X48" s="63"/>
      <c r="Y48" s="63"/>
      <c r="Z48" s="63"/>
      <c r="AA48" s="63"/>
      <c r="AB48" s="63"/>
      <c r="AC48" s="63"/>
      <c r="AD48" s="60">
        <v>1065800</v>
      </c>
      <c r="AE48" s="86"/>
    </row>
    <row r="49" spans="1:189" s="142" customFormat="1" ht="51" x14ac:dyDescent="0.25">
      <c r="A49" s="95" t="s">
        <v>542</v>
      </c>
      <c r="B49" s="126" t="s">
        <v>693</v>
      </c>
      <c r="C49" s="32" t="s">
        <v>114</v>
      </c>
      <c r="D49" s="162">
        <v>2022</v>
      </c>
      <c r="E49" s="68">
        <v>2023</v>
      </c>
      <c r="F49" s="60">
        <v>64200</v>
      </c>
      <c r="G49" s="61">
        <v>36350</v>
      </c>
      <c r="H49" s="61"/>
      <c r="I49" s="61"/>
      <c r="J49" s="61"/>
      <c r="K49" s="61"/>
      <c r="L49" s="61"/>
      <c r="M49" s="61"/>
      <c r="N49" s="61"/>
      <c r="O49" s="61"/>
      <c r="P49" s="62"/>
      <c r="Q49" s="61"/>
      <c r="R49" s="61"/>
      <c r="S49" s="61"/>
      <c r="T49" s="61"/>
      <c r="U49" s="63"/>
      <c r="V49" s="63"/>
      <c r="W49" s="63"/>
      <c r="X49" s="63"/>
      <c r="Y49" s="63"/>
      <c r="Z49" s="63"/>
      <c r="AA49" s="63"/>
      <c r="AB49" s="63"/>
      <c r="AC49" s="63"/>
      <c r="AD49" s="60">
        <v>36350</v>
      </c>
      <c r="AE49" s="86"/>
    </row>
    <row r="50" spans="1:189" s="142" customFormat="1" ht="54.75" x14ac:dyDescent="0.25">
      <c r="A50" s="95" t="s">
        <v>36</v>
      </c>
      <c r="B50" s="126" t="s">
        <v>696</v>
      </c>
      <c r="C50" s="32" t="s">
        <v>599</v>
      </c>
      <c r="D50" s="162">
        <v>2022</v>
      </c>
      <c r="E50" s="68">
        <v>2023</v>
      </c>
      <c r="F50" s="60">
        <v>90000</v>
      </c>
      <c r="G50" s="61">
        <v>35000</v>
      </c>
      <c r="H50" s="61"/>
      <c r="I50" s="61"/>
      <c r="J50" s="61"/>
      <c r="K50" s="61"/>
      <c r="L50" s="61"/>
      <c r="M50" s="61"/>
      <c r="N50" s="61"/>
      <c r="O50" s="61"/>
      <c r="P50" s="62"/>
      <c r="Q50" s="61"/>
      <c r="R50" s="61"/>
      <c r="S50" s="61"/>
      <c r="T50" s="61"/>
      <c r="U50" s="63"/>
      <c r="V50" s="63"/>
      <c r="W50" s="63"/>
      <c r="X50" s="63"/>
      <c r="Y50" s="63"/>
      <c r="Z50" s="63"/>
      <c r="AA50" s="63"/>
      <c r="AB50" s="63"/>
      <c r="AC50" s="63"/>
      <c r="AD50" s="60">
        <v>35000</v>
      </c>
      <c r="AE50" s="86"/>
    </row>
    <row r="51" spans="1:189" s="142" customFormat="1" ht="51" x14ac:dyDescent="0.25">
      <c r="A51" s="95" t="s">
        <v>37</v>
      </c>
      <c r="B51" s="126" t="s">
        <v>697</v>
      </c>
      <c r="C51" s="32" t="s">
        <v>521</v>
      </c>
      <c r="D51" s="162">
        <v>2022</v>
      </c>
      <c r="E51" s="68">
        <v>2025</v>
      </c>
      <c r="F51" s="60">
        <v>852423</v>
      </c>
      <c r="G51" s="61">
        <v>272867</v>
      </c>
      <c r="H51" s="61">
        <v>282756</v>
      </c>
      <c r="I51" s="61">
        <v>216940</v>
      </c>
      <c r="J51" s="61"/>
      <c r="K51" s="61"/>
      <c r="L51" s="61"/>
      <c r="M51" s="61"/>
      <c r="N51" s="61"/>
      <c r="O51" s="61"/>
      <c r="P51" s="62"/>
      <c r="Q51" s="61"/>
      <c r="R51" s="61"/>
      <c r="S51" s="61"/>
      <c r="T51" s="61"/>
      <c r="U51" s="63"/>
      <c r="V51" s="63"/>
      <c r="W51" s="63"/>
      <c r="X51" s="63"/>
      <c r="Y51" s="63"/>
      <c r="Z51" s="63"/>
      <c r="AA51" s="63"/>
      <c r="AB51" s="63"/>
      <c r="AC51" s="63"/>
      <c r="AD51" s="60">
        <v>772563</v>
      </c>
      <c r="AE51" s="86"/>
    </row>
    <row r="52" spans="1:189" s="142" customFormat="1" ht="70.5" x14ac:dyDescent="0.25">
      <c r="A52" s="95" t="s">
        <v>38</v>
      </c>
      <c r="B52" s="126" t="s">
        <v>703</v>
      </c>
      <c r="C52" s="32" t="s">
        <v>114</v>
      </c>
      <c r="D52" s="162">
        <v>2022</v>
      </c>
      <c r="E52" s="68">
        <v>2023</v>
      </c>
      <c r="F52" s="60">
        <v>228290</v>
      </c>
      <c r="G52" s="61">
        <v>56700</v>
      </c>
      <c r="H52" s="61"/>
      <c r="I52" s="61"/>
      <c r="J52" s="61"/>
      <c r="K52" s="61"/>
      <c r="L52" s="61"/>
      <c r="M52" s="61"/>
      <c r="N52" s="61"/>
      <c r="O52" s="61"/>
      <c r="P52" s="62"/>
      <c r="Q52" s="61"/>
      <c r="R52" s="61"/>
      <c r="S52" s="61"/>
      <c r="T52" s="61"/>
      <c r="U52" s="63"/>
      <c r="V52" s="63"/>
      <c r="W52" s="63"/>
      <c r="X52" s="63"/>
      <c r="Y52" s="63"/>
      <c r="Z52" s="63"/>
      <c r="AA52" s="63"/>
      <c r="AB52" s="63"/>
      <c r="AC52" s="63"/>
      <c r="AD52" s="60">
        <v>56700</v>
      </c>
      <c r="AE52" s="86"/>
    </row>
    <row r="53" spans="1:189" s="142" customFormat="1" ht="70.5" x14ac:dyDescent="0.25">
      <c r="A53" s="95" t="s">
        <v>377</v>
      </c>
      <c r="B53" s="126" t="s">
        <v>703</v>
      </c>
      <c r="C53" s="32" t="s">
        <v>370</v>
      </c>
      <c r="D53" s="162">
        <v>2022</v>
      </c>
      <c r="E53" s="68">
        <v>2023</v>
      </c>
      <c r="F53" s="60">
        <v>298595</v>
      </c>
      <c r="G53" s="61">
        <v>63950</v>
      </c>
      <c r="H53" s="61"/>
      <c r="I53" s="61"/>
      <c r="J53" s="61"/>
      <c r="K53" s="61"/>
      <c r="L53" s="61"/>
      <c r="M53" s="61"/>
      <c r="N53" s="61"/>
      <c r="O53" s="61"/>
      <c r="P53" s="62"/>
      <c r="Q53" s="61"/>
      <c r="R53" s="61"/>
      <c r="S53" s="61"/>
      <c r="T53" s="61"/>
      <c r="U53" s="63"/>
      <c r="V53" s="63"/>
      <c r="W53" s="63"/>
      <c r="X53" s="63"/>
      <c r="Y53" s="63"/>
      <c r="Z53" s="63"/>
      <c r="AA53" s="63"/>
      <c r="AB53" s="63"/>
      <c r="AC53" s="63"/>
      <c r="AD53" s="60"/>
      <c r="AE53" s="86"/>
    </row>
    <row r="54" spans="1:189" s="142" customFormat="1" ht="39" x14ac:dyDescent="0.25">
      <c r="A54" s="95" t="s">
        <v>378</v>
      </c>
      <c r="B54" s="126" t="s">
        <v>1099</v>
      </c>
      <c r="C54" s="32" t="s">
        <v>990</v>
      </c>
      <c r="D54" s="162">
        <v>2022</v>
      </c>
      <c r="E54" s="68">
        <v>2023</v>
      </c>
      <c r="F54" s="60">
        <v>66000</v>
      </c>
      <c r="G54" s="61">
        <v>66000</v>
      </c>
      <c r="H54" s="61"/>
      <c r="I54" s="61"/>
      <c r="J54" s="61"/>
      <c r="K54" s="61"/>
      <c r="L54" s="61"/>
      <c r="M54" s="61"/>
      <c r="N54" s="61"/>
      <c r="O54" s="61"/>
      <c r="P54" s="62"/>
      <c r="Q54" s="61"/>
      <c r="R54" s="61"/>
      <c r="S54" s="61"/>
      <c r="T54" s="61"/>
      <c r="U54" s="63"/>
      <c r="V54" s="63"/>
      <c r="W54" s="63"/>
      <c r="X54" s="63"/>
      <c r="Y54" s="63"/>
      <c r="Z54" s="63"/>
      <c r="AA54" s="63"/>
      <c r="AB54" s="63"/>
      <c r="AC54" s="63"/>
      <c r="AD54" s="60"/>
      <c r="AE54" s="86"/>
    </row>
    <row r="55" spans="1:189" s="23" customFormat="1" ht="39" customHeight="1" x14ac:dyDescent="0.25">
      <c r="A55" s="91" t="s">
        <v>39</v>
      </c>
      <c r="B55" s="274" t="s">
        <v>40</v>
      </c>
      <c r="C55" s="275"/>
      <c r="D55" s="274"/>
      <c r="E55" s="274"/>
      <c r="F55" s="24">
        <v>1872678573</v>
      </c>
      <c r="G55" s="72">
        <v>601354508</v>
      </c>
      <c r="H55" s="72">
        <v>13908756</v>
      </c>
      <c r="I55" s="72">
        <v>2454112</v>
      </c>
      <c r="J55" s="72">
        <v>50000000</v>
      </c>
      <c r="K55" s="72">
        <v>20000000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24">
        <v>342962480</v>
      </c>
      <c r="AE55" s="15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</row>
    <row r="56" spans="1:189" s="103" customFormat="1" ht="70.5" x14ac:dyDescent="0.25">
      <c r="A56" s="33" t="s">
        <v>430</v>
      </c>
      <c r="B56" s="188" t="s">
        <v>718</v>
      </c>
      <c r="C56" s="189" t="s">
        <v>384</v>
      </c>
      <c r="D56" s="69">
        <v>2007</v>
      </c>
      <c r="E56" s="67">
        <v>2024</v>
      </c>
      <c r="F56" s="59">
        <v>160387756</v>
      </c>
      <c r="G56" s="58">
        <v>109346797</v>
      </c>
      <c r="H56" s="57">
        <v>6000000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211"/>
      <c r="AD56" s="56">
        <v>63049675</v>
      </c>
      <c r="AE56" s="85"/>
    </row>
    <row r="57" spans="1:189" s="103" customFormat="1" ht="74.25" x14ac:dyDescent="0.25">
      <c r="A57" s="33" t="s">
        <v>431</v>
      </c>
      <c r="B57" s="188" t="s">
        <v>719</v>
      </c>
      <c r="C57" s="189" t="s">
        <v>384</v>
      </c>
      <c r="D57" s="69">
        <v>2006</v>
      </c>
      <c r="E57" s="67">
        <v>2023</v>
      </c>
      <c r="F57" s="56">
        <v>623109365</v>
      </c>
      <c r="G57" s="62">
        <v>258636019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211"/>
      <c r="AD57" s="56">
        <v>60000000</v>
      </c>
      <c r="AE57" s="85"/>
    </row>
    <row r="58" spans="1:189" s="103" customFormat="1" ht="54.75" x14ac:dyDescent="0.25">
      <c r="A58" s="33" t="s">
        <v>432</v>
      </c>
      <c r="B58" s="188" t="s">
        <v>720</v>
      </c>
      <c r="C58" s="189" t="s">
        <v>385</v>
      </c>
      <c r="D58" s="69">
        <v>2012</v>
      </c>
      <c r="E58" s="67">
        <v>2027</v>
      </c>
      <c r="F58" s="56">
        <v>453203486</v>
      </c>
      <c r="G58" s="62">
        <v>89338650</v>
      </c>
      <c r="H58" s="61">
        <v>5500000</v>
      </c>
      <c r="I58" s="61">
        <v>2000000</v>
      </c>
      <c r="J58" s="61">
        <v>20000000</v>
      </c>
      <c r="K58" s="61">
        <v>20000000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211"/>
      <c r="AD58" s="56">
        <v>132952923</v>
      </c>
      <c r="AE58" s="85"/>
    </row>
    <row r="59" spans="1:189" s="103" customFormat="1" ht="93.75" x14ac:dyDescent="0.25">
      <c r="A59" s="33" t="s">
        <v>433</v>
      </c>
      <c r="B59" s="191" t="s">
        <v>721</v>
      </c>
      <c r="C59" s="33" t="s">
        <v>385</v>
      </c>
      <c r="D59" s="192">
        <v>2015</v>
      </c>
      <c r="E59" s="193">
        <v>2023</v>
      </c>
      <c r="F59" s="59">
        <v>10290653</v>
      </c>
      <c r="G59" s="65">
        <v>9300010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218"/>
      <c r="AC59" s="219"/>
      <c r="AD59" s="59">
        <v>9300010</v>
      </c>
      <c r="AE59" s="84"/>
    </row>
    <row r="60" spans="1:189" s="103" customFormat="1" ht="93.75" x14ac:dyDescent="0.25">
      <c r="A60" s="33" t="s">
        <v>434</v>
      </c>
      <c r="B60" s="191" t="s">
        <v>722</v>
      </c>
      <c r="C60" s="33" t="s">
        <v>385</v>
      </c>
      <c r="D60" s="192">
        <v>2016</v>
      </c>
      <c r="E60" s="193">
        <v>2023</v>
      </c>
      <c r="F60" s="59">
        <v>9289390</v>
      </c>
      <c r="G60" s="65">
        <v>5282380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218"/>
      <c r="AC60" s="219"/>
      <c r="AD60" s="59">
        <v>5282380</v>
      </c>
      <c r="AE60" s="84"/>
    </row>
    <row r="61" spans="1:189" s="103" customFormat="1" ht="74.25" x14ac:dyDescent="0.25">
      <c r="A61" s="33" t="s">
        <v>435</v>
      </c>
      <c r="B61" s="191" t="s">
        <v>723</v>
      </c>
      <c r="C61" s="33" t="s">
        <v>385</v>
      </c>
      <c r="D61" s="192">
        <v>2016</v>
      </c>
      <c r="E61" s="193">
        <v>2023</v>
      </c>
      <c r="F61" s="59">
        <v>21982936</v>
      </c>
      <c r="G61" s="65">
        <v>16640104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218"/>
      <c r="AC61" s="219"/>
      <c r="AD61" s="59">
        <v>2017427</v>
      </c>
      <c r="AE61" s="84"/>
    </row>
    <row r="62" spans="1:189" s="103" customFormat="1" ht="90" x14ac:dyDescent="0.25">
      <c r="A62" s="33" t="s">
        <v>436</v>
      </c>
      <c r="B62" s="191" t="s">
        <v>724</v>
      </c>
      <c r="C62" s="33" t="s">
        <v>117</v>
      </c>
      <c r="D62" s="33">
        <v>2018</v>
      </c>
      <c r="E62" s="220">
        <v>2023</v>
      </c>
      <c r="F62" s="59">
        <v>840806</v>
      </c>
      <c r="G62" s="65">
        <v>792550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218"/>
      <c r="AC62" s="219"/>
      <c r="AD62" s="221">
        <v>117582</v>
      </c>
      <c r="AE62" s="155"/>
    </row>
    <row r="63" spans="1:189" s="102" customFormat="1" ht="74.25" x14ac:dyDescent="0.25">
      <c r="A63" s="33" t="s">
        <v>437</v>
      </c>
      <c r="B63" s="208" t="s">
        <v>725</v>
      </c>
      <c r="C63" s="33" t="s">
        <v>385</v>
      </c>
      <c r="D63" s="33">
        <v>2020</v>
      </c>
      <c r="E63" s="220">
        <v>2023</v>
      </c>
      <c r="F63" s="59">
        <v>7568592</v>
      </c>
      <c r="G63" s="65">
        <v>7558107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218"/>
      <c r="AC63" s="219"/>
      <c r="AD63" s="221">
        <v>262462</v>
      </c>
      <c r="AE63" s="155"/>
    </row>
    <row r="64" spans="1:189" s="102" customFormat="1" ht="54.75" x14ac:dyDescent="0.25">
      <c r="A64" s="33" t="s">
        <v>438</v>
      </c>
      <c r="B64" s="208" t="s">
        <v>726</v>
      </c>
      <c r="C64" s="33" t="s">
        <v>370</v>
      </c>
      <c r="D64" s="33">
        <v>2021</v>
      </c>
      <c r="E64" s="220">
        <v>2023</v>
      </c>
      <c r="F64" s="59">
        <v>15118852</v>
      </c>
      <c r="G64" s="65">
        <v>1944150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218"/>
      <c r="AC64" s="219"/>
      <c r="AD64" s="59">
        <v>1944150</v>
      </c>
      <c r="AE64" s="84"/>
    </row>
    <row r="65" spans="1:189" s="103" customFormat="1" ht="90" x14ac:dyDescent="0.25">
      <c r="A65" s="33" t="s">
        <v>439</v>
      </c>
      <c r="B65" s="208" t="s">
        <v>727</v>
      </c>
      <c r="C65" s="33" t="s">
        <v>117</v>
      </c>
      <c r="D65" s="33">
        <v>2020</v>
      </c>
      <c r="E65" s="220">
        <v>2023</v>
      </c>
      <c r="F65" s="59">
        <v>20826369</v>
      </c>
      <c r="G65" s="65">
        <v>5489442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218"/>
      <c r="AC65" s="219"/>
      <c r="AD65" s="221">
        <v>2045207</v>
      </c>
      <c r="AE65" s="155"/>
    </row>
    <row r="66" spans="1:189" s="103" customFormat="1" ht="74.25" x14ac:dyDescent="0.25">
      <c r="A66" s="33" t="s">
        <v>440</v>
      </c>
      <c r="B66" s="208" t="s">
        <v>728</v>
      </c>
      <c r="C66" s="33" t="s">
        <v>117</v>
      </c>
      <c r="D66" s="33">
        <v>2021</v>
      </c>
      <c r="E66" s="220">
        <v>2024</v>
      </c>
      <c r="F66" s="59">
        <v>295694</v>
      </c>
      <c r="G66" s="65">
        <v>36800</v>
      </c>
      <c r="H66" s="64">
        <v>36800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218"/>
      <c r="AC66" s="219"/>
      <c r="AD66" s="221">
        <v>61600</v>
      </c>
      <c r="AE66" s="155"/>
    </row>
    <row r="67" spans="1:189" s="103" customFormat="1" ht="74.25" x14ac:dyDescent="0.25">
      <c r="A67" s="33" t="s">
        <v>441</v>
      </c>
      <c r="B67" s="188" t="s">
        <v>729</v>
      </c>
      <c r="C67" s="189" t="s">
        <v>384</v>
      </c>
      <c r="D67" s="69">
        <v>2017</v>
      </c>
      <c r="E67" s="67">
        <v>2026</v>
      </c>
      <c r="F67" s="56">
        <v>40560557</v>
      </c>
      <c r="G67" s="58">
        <v>300001</v>
      </c>
      <c r="H67" s="57">
        <v>0</v>
      </c>
      <c r="I67" s="57">
        <v>0</v>
      </c>
      <c r="J67" s="57">
        <v>30000000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211"/>
      <c r="AD67" s="56">
        <v>30000000</v>
      </c>
      <c r="AE67" s="84"/>
    </row>
    <row r="68" spans="1:189" s="103" customFormat="1" ht="74.25" x14ac:dyDescent="0.25">
      <c r="A68" s="33" t="s">
        <v>442</v>
      </c>
      <c r="B68" s="190" t="s">
        <v>730</v>
      </c>
      <c r="C68" s="189" t="s">
        <v>384</v>
      </c>
      <c r="D68" s="69">
        <v>2019</v>
      </c>
      <c r="E68" s="67">
        <v>2023</v>
      </c>
      <c r="F68" s="56">
        <v>78345417</v>
      </c>
      <c r="G68" s="58">
        <v>66156537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211"/>
      <c r="AD68" s="56">
        <v>4881535</v>
      </c>
      <c r="AE68" s="84"/>
    </row>
    <row r="69" spans="1:189" s="103" customFormat="1" ht="70.5" x14ac:dyDescent="0.25">
      <c r="A69" s="33" t="s">
        <v>443</v>
      </c>
      <c r="B69" s="208" t="s">
        <v>731</v>
      </c>
      <c r="C69" s="33" t="s">
        <v>521</v>
      </c>
      <c r="D69" s="33">
        <v>2022</v>
      </c>
      <c r="E69" s="220">
        <v>2025</v>
      </c>
      <c r="F69" s="59">
        <v>2826068</v>
      </c>
      <c r="G69" s="65">
        <v>0</v>
      </c>
      <c r="H69" s="64">
        <v>2371956</v>
      </c>
      <c r="I69" s="64">
        <v>454112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218"/>
      <c r="AC69" s="219"/>
      <c r="AD69" s="221">
        <v>2826068</v>
      </c>
      <c r="AE69" s="155"/>
    </row>
    <row r="70" spans="1:189" s="103" customFormat="1" ht="74.25" x14ac:dyDescent="0.25">
      <c r="A70" s="33" t="s">
        <v>444</v>
      </c>
      <c r="B70" s="190" t="s">
        <v>732</v>
      </c>
      <c r="C70" s="189" t="s">
        <v>688</v>
      </c>
      <c r="D70" s="33">
        <v>2016</v>
      </c>
      <c r="E70" s="220">
        <v>2023</v>
      </c>
      <c r="F70" s="59">
        <v>50330355</v>
      </c>
      <c r="G70" s="65">
        <v>9179300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218"/>
      <c r="AC70" s="219"/>
      <c r="AD70" s="221">
        <v>9179300</v>
      </c>
      <c r="AE70" s="85"/>
    </row>
    <row r="71" spans="1:189" s="103" customFormat="1" ht="74.25" x14ac:dyDescent="0.25">
      <c r="A71" s="33" t="s">
        <v>445</v>
      </c>
      <c r="B71" s="208" t="s">
        <v>733</v>
      </c>
      <c r="C71" s="189" t="s">
        <v>599</v>
      </c>
      <c r="D71" s="33">
        <v>2022</v>
      </c>
      <c r="E71" s="220">
        <v>2023</v>
      </c>
      <c r="F71" s="59">
        <v>5370770</v>
      </c>
      <c r="G71" s="65">
        <v>1111500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218"/>
      <c r="AC71" s="219"/>
      <c r="AD71" s="221">
        <v>500000</v>
      </c>
      <c r="AE71" s="85"/>
    </row>
    <row r="72" spans="1:189" s="26" customFormat="1" ht="54.75" x14ac:dyDescent="0.25">
      <c r="A72" s="33" t="s">
        <v>446</v>
      </c>
      <c r="B72" s="208" t="s">
        <v>734</v>
      </c>
      <c r="C72" s="189" t="s">
        <v>385</v>
      </c>
      <c r="D72" s="33">
        <v>2020</v>
      </c>
      <c r="E72" s="220">
        <v>2023</v>
      </c>
      <c r="F72" s="59">
        <v>24301051</v>
      </c>
      <c r="G72" s="65">
        <v>17900000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218"/>
      <c r="AC72" s="219"/>
      <c r="AD72" s="221">
        <v>16200000</v>
      </c>
      <c r="AE72" s="85"/>
    </row>
    <row r="73" spans="1:189" s="26" customFormat="1" ht="54.75" x14ac:dyDescent="0.25">
      <c r="A73" s="33" t="s">
        <v>448</v>
      </c>
      <c r="B73" s="125" t="s">
        <v>1174</v>
      </c>
      <c r="C73" s="32" t="s">
        <v>990</v>
      </c>
      <c r="D73" s="69">
        <v>2022</v>
      </c>
      <c r="E73" s="67">
        <v>2023</v>
      </c>
      <c r="F73" s="60">
        <v>234000</v>
      </c>
      <c r="G73" s="65">
        <v>234000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146"/>
      <c r="AD73" s="56">
        <v>234000</v>
      </c>
      <c r="AE73" s="85"/>
    </row>
    <row r="74" spans="1:189" s="103" customFormat="1" ht="70.5" x14ac:dyDescent="0.25">
      <c r="A74" s="33" t="s">
        <v>449</v>
      </c>
      <c r="B74" s="127" t="s">
        <v>1173</v>
      </c>
      <c r="C74" s="189" t="s">
        <v>385</v>
      </c>
      <c r="D74" s="69">
        <v>2004</v>
      </c>
      <c r="E74" s="210">
        <v>2023</v>
      </c>
      <c r="F74" s="60">
        <v>347796456</v>
      </c>
      <c r="G74" s="65">
        <v>2108161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56">
        <v>2108161</v>
      </c>
      <c r="AE74" s="85"/>
    </row>
    <row r="75" spans="1:189" s="27" customFormat="1" x14ac:dyDescent="0.25">
      <c r="A75" s="134"/>
      <c r="B75" s="135"/>
      <c r="C75" s="136"/>
      <c r="D75" s="137"/>
      <c r="E75" s="137"/>
      <c r="F75" s="138"/>
      <c r="G75" s="139"/>
      <c r="H75" s="139"/>
      <c r="I75" s="139"/>
      <c r="J75" s="139"/>
      <c r="K75" s="139"/>
      <c r="L75" s="139"/>
      <c r="M75" s="139"/>
      <c r="N75" s="140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41"/>
      <c r="AE75" s="156"/>
    </row>
    <row r="76" spans="1:189" s="28" customFormat="1" ht="63.75" customHeight="1" thickBot="1" x14ac:dyDescent="0.3">
      <c r="A76" s="128" t="s">
        <v>41</v>
      </c>
      <c r="B76" s="276" t="s">
        <v>42</v>
      </c>
      <c r="C76" s="277"/>
      <c r="D76" s="277"/>
      <c r="E76" s="277"/>
      <c r="F76" s="129">
        <v>1187220368</v>
      </c>
      <c r="G76" s="130">
        <v>1905160</v>
      </c>
      <c r="H76" s="130">
        <v>1305160</v>
      </c>
      <c r="I76" s="130">
        <v>240516637</v>
      </c>
      <c r="J76" s="130">
        <v>31723446</v>
      </c>
      <c r="K76" s="130">
        <v>316723446</v>
      </c>
      <c r="L76" s="130">
        <v>64723446</v>
      </c>
      <c r="M76" s="130">
        <v>31723446</v>
      </c>
      <c r="N76" s="130">
        <v>31523446</v>
      </c>
      <c r="O76" s="130">
        <v>31523446</v>
      </c>
      <c r="P76" s="131">
        <v>31523446</v>
      </c>
      <c r="Q76" s="130">
        <v>31523446</v>
      </c>
      <c r="R76" s="130">
        <v>31523446</v>
      </c>
      <c r="S76" s="130">
        <v>31523446</v>
      </c>
      <c r="T76" s="130">
        <v>31523446</v>
      </c>
      <c r="U76" s="132">
        <v>31523446</v>
      </c>
      <c r="V76" s="132">
        <v>31523446</v>
      </c>
      <c r="W76" s="132">
        <v>31523446</v>
      </c>
      <c r="X76" s="132">
        <v>31523446</v>
      </c>
      <c r="Y76" s="132">
        <v>31523446</v>
      </c>
      <c r="Z76" s="132">
        <v>31523446</v>
      </c>
      <c r="AA76" s="132">
        <v>31523446</v>
      </c>
      <c r="AB76" s="132">
        <v>31523446</v>
      </c>
      <c r="AC76" s="132">
        <v>23267600</v>
      </c>
      <c r="AD76" s="133">
        <v>351345020</v>
      </c>
      <c r="AE76" s="83"/>
    </row>
    <row r="77" spans="1:189" s="23" customFormat="1" ht="39" customHeight="1" x14ac:dyDescent="0.25">
      <c r="A77" s="91" t="s">
        <v>112</v>
      </c>
      <c r="B77" s="274" t="s">
        <v>40</v>
      </c>
      <c r="C77" s="274"/>
      <c r="D77" s="274"/>
      <c r="E77" s="274"/>
      <c r="F77" s="115">
        <v>1187220368</v>
      </c>
      <c r="G77" s="72">
        <v>1905160</v>
      </c>
      <c r="H77" s="72">
        <v>1305160</v>
      </c>
      <c r="I77" s="72">
        <v>240516637</v>
      </c>
      <c r="J77" s="72">
        <v>31723446</v>
      </c>
      <c r="K77" s="72">
        <v>316723446</v>
      </c>
      <c r="L77" s="72">
        <v>64723446</v>
      </c>
      <c r="M77" s="72">
        <v>31723446</v>
      </c>
      <c r="N77" s="72">
        <v>31523446</v>
      </c>
      <c r="O77" s="72">
        <v>31523446</v>
      </c>
      <c r="P77" s="72">
        <v>31523446</v>
      </c>
      <c r="Q77" s="72">
        <v>31523446</v>
      </c>
      <c r="R77" s="72">
        <v>31523446</v>
      </c>
      <c r="S77" s="72">
        <v>31523446</v>
      </c>
      <c r="T77" s="72">
        <v>31523446</v>
      </c>
      <c r="U77" s="72">
        <v>31523446</v>
      </c>
      <c r="V77" s="72">
        <v>31523446</v>
      </c>
      <c r="W77" s="72">
        <v>31523446</v>
      </c>
      <c r="X77" s="72">
        <v>31523446</v>
      </c>
      <c r="Y77" s="72">
        <v>31523446</v>
      </c>
      <c r="Z77" s="72">
        <v>31523446</v>
      </c>
      <c r="AA77" s="72">
        <v>31523446</v>
      </c>
      <c r="AB77" s="72">
        <v>31523446</v>
      </c>
      <c r="AC77" s="72">
        <v>23267600</v>
      </c>
      <c r="AD77" s="119">
        <v>351345020</v>
      </c>
      <c r="AE77" s="15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</row>
    <row r="78" spans="1:189" s="4" customFormat="1" ht="54.75" x14ac:dyDescent="0.25">
      <c r="A78" s="96" t="s">
        <v>111</v>
      </c>
      <c r="B78" s="188" t="s">
        <v>1053</v>
      </c>
      <c r="C78" s="14" t="s">
        <v>385</v>
      </c>
      <c r="D78" s="112">
        <v>2014</v>
      </c>
      <c r="E78" s="113">
        <v>2045</v>
      </c>
      <c r="F78" s="59">
        <v>1187220368</v>
      </c>
      <c r="G78" s="65">
        <v>1905160</v>
      </c>
      <c r="H78" s="64">
        <v>1305160</v>
      </c>
      <c r="I78" s="64">
        <v>240516637</v>
      </c>
      <c r="J78" s="64">
        <v>31723446</v>
      </c>
      <c r="K78" s="64">
        <v>316723446</v>
      </c>
      <c r="L78" s="64">
        <v>64723446</v>
      </c>
      <c r="M78" s="64">
        <v>31723446</v>
      </c>
      <c r="N78" s="64">
        <v>31523446</v>
      </c>
      <c r="O78" s="64">
        <v>31523446</v>
      </c>
      <c r="P78" s="64">
        <v>31523446</v>
      </c>
      <c r="Q78" s="64">
        <v>31523446</v>
      </c>
      <c r="R78" s="64">
        <v>31523446</v>
      </c>
      <c r="S78" s="64">
        <v>31523446</v>
      </c>
      <c r="T78" s="64">
        <v>31523446</v>
      </c>
      <c r="U78" s="64">
        <v>31523446</v>
      </c>
      <c r="V78" s="64">
        <v>31523446</v>
      </c>
      <c r="W78" s="64">
        <v>31523446</v>
      </c>
      <c r="X78" s="64">
        <v>31523446</v>
      </c>
      <c r="Y78" s="64">
        <v>31523446</v>
      </c>
      <c r="Z78" s="64">
        <v>31523446</v>
      </c>
      <c r="AA78" s="64">
        <v>31523446</v>
      </c>
      <c r="AB78" s="146">
        <v>31523446</v>
      </c>
      <c r="AC78" s="146">
        <v>23267600</v>
      </c>
      <c r="AD78" s="59">
        <v>351345020</v>
      </c>
      <c r="AE78" s="157"/>
    </row>
    <row r="79" spans="1:189" ht="21.75" thickBot="1" x14ac:dyDescent="0.3">
      <c r="A79" s="97"/>
      <c r="B79" s="40"/>
      <c r="C79" s="43"/>
      <c r="D79" s="70"/>
      <c r="E79" s="70"/>
      <c r="F79" s="120"/>
      <c r="G79" s="34"/>
      <c r="H79" s="34"/>
      <c r="I79" s="34"/>
      <c r="J79" s="35"/>
      <c r="K79" s="35"/>
      <c r="L79" s="35"/>
      <c r="M79" s="35"/>
      <c r="N79" s="121"/>
      <c r="O79" s="36"/>
      <c r="P79" s="35"/>
      <c r="Q79" s="36"/>
      <c r="R79" s="7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98"/>
      <c r="AE79" s="158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s="28" customFormat="1" ht="63.75" customHeight="1" thickBot="1" x14ac:dyDescent="0.3">
      <c r="A80" s="92" t="s">
        <v>43</v>
      </c>
      <c r="B80" s="269" t="s">
        <v>44</v>
      </c>
      <c r="C80" s="270"/>
      <c r="D80" s="270"/>
      <c r="E80" s="270"/>
      <c r="F80" s="48">
        <v>47020951198</v>
      </c>
      <c r="G80" s="29">
        <v>2724631571</v>
      </c>
      <c r="H80" s="29">
        <v>2862672735</v>
      </c>
      <c r="I80" s="29">
        <v>2431450421</v>
      </c>
      <c r="J80" s="29">
        <v>2559944430</v>
      </c>
      <c r="K80" s="29">
        <v>2184786709</v>
      </c>
      <c r="L80" s="29">
        <v>1750191641</v>
      </c>
      <c r="M80" s="29">
        <v>1724842819</v>
      </c>
      <c r="N80" s="29">
        <v>1828743947</v>
      </c>
      <c r="O80" s="29">
        <v>1953323540</v>
      </c>
      <c r="P80" s="30">
        <v>2096597709</v>
      </c>
      <c r="Q80" s="29">
        <v>1827605866</v>
      </c>
      <c r="R80" s="29">
        <v>2000609089</v>
      </c>
      <c r="S80" s="29">
        <v>2193182323</v>
      </c>
      <c r="T80" s="29">
        <v>1132622451</v>
      </c>
      <c r="U80" s="31">
        <v>64544350</v>
      </c>
      <c r="V80" s="31">
        <v>63684960</v>
      </c>
      <c r="W80" s="31">
        <v>62639490</v>
      </c>
      <c r="X80" s="31">
        <v>61935940</v>
      </c>
      <c r="Y80" s="31">
        <v>61275970</v>
      </c>
      <c r="Z80" s="31">
        <v>27195320</v>
      </c>
      <c r="AA80" s="31">
        <v>26220480</v>
      </c>
      <c r="AB80" s="31">
        <v>25740080</v>
      </c>
      <c r="AC80" s="31">
        <v>17783340</v>
      </c>
      <c r="AD80" s="93">
        <v>12526469714</v>
      </c>
      <c r="AE80" s="83"/>
    </row>
    <row r="81" spans="1:31" s="23" customFormat="1" ht="39" customHeight="1" x14ac:dyDescent="0.25">
      <c r="A81" s="99" t="s">
        <v>45</v>
      </c>
      <c r="B81" s="264" t="s">
        <v>11</v>
      </c>
      <c r="C81" s="264"/>
      <c r="D81" s="264"/>
      <c r="E81" s="264"/>
      <c r="F81" s="116">
        <v>42988944958</v>
      </c>
      <c r="G81" s="76">
        <v>1818020155</v>
      </c>
      <c r="H81" s="76">
        <v>2314567030</v>
      </c>
      <c r="I81" s="76">
        <v>2186683162</v>
      </c>
      <c r="J81" s="76">
        <v>2218665172</v>
      </c>
      <c r="K81" s="76">
        <v>2020417949</v>
      </c>
      <c r="L81" s="76">
        <v>1705371649</v>
      </c>
      <c r="M81" s="76">
        <v>1707489859</v>
      </c>
      <c r="N81" s="76">
        <v>1828743947</v>
      </c>
      <c r="O81" s="76">
        <v>1953323540</v>
      </c>
      <c r="P81" s="76">
        <v>2096597709</v>
      </c>
      <c r="Q81" s="76">
        <v>1827605866</v>
      </c>
      <c r="R81" s="76">
        <v>2000609089</v>
      </c>
      <c r="S81" s="76">
        <v>2193182323</v>
      </c>
      <c r="T81" s="76">
        <v>1132622451</v>
      </c>
      <c r="U81" s="76">
        <v>64544350</v>
      </c>
      <c r="V81" s="76">
        <v>63684960</v>
      </c>
      <c r="W81" s="76">
        <v>62639490</v>
      </c>
      <c r="X81" s="76">
        <v>61935940</v>
      </c>
      <c r="Y81" s="76">
        <v>61275970</v>
      </c>
      <c r="Z81" s="76">
        <v>27195320</v>
      </c>
      <c r="AA81" s="76">
        <v>26220480</v>
      </c>
      <c r="AB81" s="76">
        <v>25740080</v>
      </c>
      <c r="AC81" s="76">
        <v>17783340</v>
      </c>
      <c r="AD81" s="49">
        <v>11287832883</v>
      </c>
      <c r="AE81" s="153"/>
    </row>
    <row r="82" spans="1:31" s="174" customFormat="1" ht="51" x14ac:dyDescent="0.25">
      <c r="A82" s="100" t="s">
        <v>46</v>
      </c>
      <c r="B82" s="126" t="s">
        <v>127</v>
      </c>
      <c r="C82" s="32" t="s">
        <v>521</v>
      </c>
      <c r="D82" s="173">
        <v>2011</v>
      </c>
      <c r="E82" s="67">
        <v>2027</v>
      </c>
      <c r="F82" s="60">
        <v>68794186</v>
      </c>
      <c r="G82" s="64">
        <v>5500000</v>
      </c>
      <c r="H82" s="64">
        <v>7000000</v>
      </c>
      <c r="I82" s="64">
        <v>7100000</v>
      </c>
      <c r="J82" s="64">
        <v>7100000</v>
      </c>
      <c r="K82" s="64">
        <v>7100000</v>
      </c>
      <c r="L82" s="64"/>
      <c r="M82" s="64"/>
      <c r="N82" s="64"/>
      <c r="O82" s="64"/>
      <c r="P82" s="65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59">
        <v>16435462</v>
      </c>
      <c r="AE82" s="84"/>
    </row>
    <row r="83" spans="1:31" s="174" customFormat="1" ht="39" x14ac:dyDescent="0.25">
      <c r="A83" s="100" t="s">
        <v>47</v>
      </c>
      <c r="B83" s="172" t="s">
        <v>128</v>
      </c>
      <c r="C83" s="32" t="s">
        <v>521</v>
      </c>
      <c r="D83" s="173">
        <v>2011</v>
      </c>
      <c r="E83" s="67">
        <v>2027</v>
      </c>
      <c r="F83" s="60">
        <v>28073586</v>
      </c>
      <c r="G83" s="64">
        <v>1758864</v>
      </c>
      <c r="H83" s="64">
        <v>2800000</v>
      </c>
      <c r="I83" s="64">
        <v>2700000</v>
      </c>
      <c r="J83" s="64">
        <v>2600000</v>
      </c>
      <c r="K83" s="64">
        <v>2600000</v>
      </c>
      <c r="L83" s="64"/>
      <c r="M83" s="64"/>
      <c r="N83" s="64"/>
      <c r="O83" s="64"/>
      <c r="P83" s="65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59">
        <v>7494847</v>
      </c>
      <c r="AE83" s="84"/>
    </row>
    <row r="84" spans="1:31" s="174" customFormat="1" ht="51" x14ac:dyDescent="0.25">
      <c r="A84" s="100" t="s">
        <v>48</v>
      </c>
      <c r="B84" s="126" t="s">
        <v>649</v>
      </c>
      <c r="C84" s="32" t="s">
        <v>385</v>
      </c>
      <c r="D84" s="173">
        <v>2011</v>
      </c>
      <c r="E84" s="67">
        <v>2042</v>
      </c>
      <c r="F84" s="60">
        <v>139754339</v>
      </c>
      <c r="G84" s="64">
        <v>12595000</v>
      </c>
      <c r="H84" s="64">
        <v>12300000</v>
      </c>
      <c r="I84" s="64">
        <v>3800000</v>
      </c>
      <c r="J84" s="64">
        <v>860000</v>
      </c>
      <c r="K84" s="64">
        <v>50000</v>
      </c>
      <c r="L84" s="64">
        <v>50000</v>
      </c>
      <c r="M84" s="64">
        <v>50000</v>
      </c>
      <c r="N84" s="64">
        <v>50000</v>
      </c>
      <c r="O84" s="64">
        <v>50000</v>
      </c>
      <c r="P84" s="64">
        <v>50000</v>
      </c>
      <c r="Q84" s="64">
        <v>50000</v>
      </c>
      <c r="R84" s="64">
        <v>50000</v>
      </c>
      <c r="S84" s="64">
        <v>50000</v>
      </c>
      <c r="T84" s="64">
        <v>50000</v>
      </c>
      <c r="U84" s="64">
        <v>50000</v>
      </c>
      <c r="V84" s="64">
        <v>50000</v>
      </c>
      <c r="W84" s="64">
        <v>50000</v>
      </c>
      <c r="X84" s="64">
        <v>50000</v>
      </c>
      <c r="Y84" s="64">
        <v>50000</v>
      </c>
      <c r="Z84" s="64">
        <v>50000</v>
      </c>
      <c r="AA84" s="64"/>
      <c r="AB84" s="64"/>
      <c r="AC84" s="64"/>
      <c r="AD84" s="59">
        <v>22718728</v>
      </c>
      <c r="AE84" s="84"/>
    </row>
    <row r="85" spans="1:31" s="174" customFormat="1" ht="54.75" x14ac:dyDescent="0.25">
      <c r="A85" s="100" t="s">
        <v>49</v>
      </c>
      <c r="B85" s="172" t="s">
        <v>129</v>
      </c>
      <c r="C85" s="32" t="s">
        <v>521</v>
      </c>
      <c r="D85" s="173">
        <v>2011</v>
      </c>
      <c r="E85" s="67">
        <v>2027</v>
      </c>
      <c r="F85" s="60">
        <v>286109570</v>
      </c>
      <c r="G85" s="64">
        <v>25554686</v>
      </c>
      <c r="H85" s="64">
        <v>35100000</v>
      </c>
      <c r="I85" s="64">
        <v>35000000</v>
      </c>
      <c r="J85" s="64">
        <v>35000000</v>
      </c>
      <c r="K85" s="64">
        <v>30000000</v>
      </c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59">
        <v>126890232</v>
      </c>
      <c r="AE85" s="84"/>
    </row>
    <row r="86" spans="1:31" s="174" customFormat="1" ht="51" x14ac:dyDescent="0.25">
      <c r="A86" s="100" t="s">
        <v>50</v>
      </c>
      <c r="B86" s="172" t="s">
        <v>396</v>
      </c>
      <c r="C86" s="32" t="s">
        <v>385</v>
      </c>
      <c r="D86" s="173">
        <v>2011</v>
      </c>
      <c r="E86" s="67">
        <v>2037</v>
      </c>
      <c r="F86" s="60">
        <v>31756443</v>
      </c>
      <c r="G86" s="64">
        <v>2575124</v>
      </c>
      <c r="H86" s="64">
        <v>3057000</v>
      </c>
      <c r="I86" s="64">
        <v>1292900</v>
      </c>
      <c r="J86" s="64">
        <v>501000</v>
      </c>
      <c r="K86" s="64">
        <v>85000</v>
      </c>
      <c r="L86" s="64">
        <v>85000</v>
      </c>
      <c r="M86" s="64">
        <v>85000</v>
      </c>
      <c r="N86" s="64">
        <v>85000</v>
      </c>
      <c r="O86" s="64">
        <v>81000</v>
      </c>
      <c r="P86" s="64">
        <v>81000</v>
      </c>
      <c r="Q86" s="64">
        <v>81000</v>
      </c>
      <c r="R86" s="64">
        <v>81000</v>
      </c>
      <c r="S86" s="64">
        <v>81000</v>
      </c>
      <c r="T86" s="64">
        <v>81000</v>
      </c>
      <c r="U86" s="64">
        <v>81000</v>
      </c>
      <c r="V86" s="64"/>
      <c r="W86" s="64"/>
      <c r="X86" s="64"/>
      <c r="Y86" s="64"/>
      <c r="Z86" s="64"/>
      <c r="AA86" s="64"/>
      <c r="AB86" s="64"/>
      <c r="AC86" s="64"/>
      <c r="AD86" s="59">
        <v>5002224</v>
      </c>
      <c r="AE86" s="84"/>
    </row>
    <row r="87" spans="1:31" s="174" customFormat="1" ht="39" x14ac:dyDescent="0.25">
      <c r="A87" s="100" t="s">
        <v>51</v>
      </c>
      <c r="B87" s="172" t="s">
        <v>130</v>
      </c>
      <c r="C87" s="32" t="s">
        <v>385</v>
      </c>
      <c r="D87" s="173">
        <v>2011</v>
      </c>
      <c r="E87" s="67">
        <v>2041</v>
      </c>
      <c r="F87" s="60">
        <v>1396103350</v>
      </c>
      <c r="G87" s="64">
        <v>22773400</v>
      </c>
      <c r="H87" s="64">
        <v>74997100</v>
      </c>
      <c r="I87" s="64">
        <v>74497000</v>
      </c>
      <c r="J87" s="64">
        <v>75906000</v>
      </c>
      <c r="K87" s="64">
        <v>48658400</v>
      </c>
      <c r="L87" s="64">
        <v>29119800</v>
      </c>
      <c r="M87" s="64">
        <v>29406070</v>
      </c>
      <c r="N87" s="64">
        <v>29695230</v>
      </c>
      <c r="O87" s="64">
        <v>29987280</v>
      </c>
      <c r="P87" s="65">
        <v>30282250</v>
      </c>
      <c r="Q87" s="64">
        <v>30580170</v>
      </c>
      <c r="R87" s="64">
        <v>30881080</v>
      </c>
      <c r="S87" s="64">
        <v>31184990</v>
      </c>
      <c r="T87" s="64">
        <v>31491940</v>
      </c>
      <c r="U87" s="64">
        <v>31801960</v>
      </c>
      <c r="V87" s="64">
        <v>32115070</v>
      </c>
      <c r="W87" s="64">
        <v>32431330</v>
      </c>
      <c r="X87" s="64">
        <v>32750740</v>
      </c>
      <c r="Y87" s="64">
        <v>33073350</v>
      </c>
      <c r="Z87" s="64"/>
      <c r="AA87" s="64"/>
      <c r="AB87" s="64"/>
      <c r="AC87" s="64"/>
      <c r="AD87" s="59">
        <v>120888600</v>
      </c>
      <c r="AE87" s="84"/>
    </row>
    <row r="88" spans="1:31" s="144" customFormat="1" ht="39" x14ac:dyDescent="0.25">
      <c r="A88" s="100" t="s">
        <v>52</v>
      </c>
      <c r="B88" s="172" t="s">
        <v>131</v>
      </c>
      <c r="C88" s="32" t="s">
        <v>385</v>
      </c>
      <c r="D88" s="173">
        <v>2011</v>
      </c>
      <c r="E88" s="67">
        <v>2045</v>
      </c>
      <c r="F88" s="60">
        <v>1382611133</v>
      </c>
      <c r="G88" s="57">
        <v>30800000</v>
      </c>
      <c r="H88" s="57">
        <v>66478950</v>
      </c>
      <c r="I88" s="57">
        <v>86441600</v>
      </c>
      <c r="J88" s="57">
        <v>112129370</v>
      </c>
      <c r="K88" s="57">
        <v>73141400</v>
      </c>
      <c r="L88" s="57">
        <v>54733050</v>
      </c>
      <c r="M88" s="57">
        <v>48210310</v>
      </c>
      <c r="N88" s="57">
        <v>46528090</v>
      </c>
      <c r="O88" s="57">
        <v>44932470</v>
      </c>
      <c r="P88" s="57">
        <v>42626790</v>
      </c>
      <c r="Q88" s="57">
        <v>38403660</v>
      </c>
      <c r="R88" s="57">
        <v>35555270</v>
      </c>
      <c r="S88" s="57">
        <v>34450420</v>
      </c>
      <c r="T88" s="57">
        <v>33383040</v>
      </c>
      <c r="U88" s="57">
        <v>32311390</v>
      </c>
      <c r="V88" s="57">
        <v>31219890</v>
      </c>
      <c r="W88" s="57">
        <v>30158160</v>
      </c>
      <c r="X88" s="57">
        <v>29135200</v>
      </c>
      <c r="Y88" s="57">
        <v>28152620</v>
      </c>
      <c r="Z88" s="57">
        <v>27145320</v>
      </c>
      <c r="AA88" s="57">
        <v>26220480</v>
      </c>
      <c r="AB88" s="57">
        <v>25740080</v>
      </c>
      <c r="AC88" s="57">
        <v>17783340</v>
      </c>
      <c r="AD88" s="56">
        <v>3671515</v>
      </c>
      <c r="AE88" s="85"/>
    </row>
    <row r="89" spans="1:31" s="144" customFormat="1" ht="51" x14ac:dyDescent="0.25">
      <c r="A89" s="100" t="s">
        <v>53</v>
      </c>
      <c r="B89" s="126" t="s">
        <v>525</v>
      </c>
      <c r="C89" s="32" t="s">
        <v>395</v>
      </c>
      <c r="D89" s="173">
        <v>2011</v>
      </c>
      <c r="E89" s="67">
        <v>2036</v>
      </c>
      <c r="F89" s="60">
        <v>23754192965</v>
      </c>
      <c r="G89" s="57">
        <v>648296653</v>
      </c>
      <c r="H89" s="57">
        <v>760541151</v>
      </c>
      <c r="I89" s="57">
        <v>820095266</v>
      </c>
      <c r="J89" s="57">
        <v>902104793</v>
      </c>
      <c r="K89" s="57">
        <v>992315272</v>
      </c>
      <c r="L89" s="57">
        <v>1091546799</v>
      </c>
      <c r="M89" s="57">
        <v>1200701479</v>
      </c>
      <c r="N89" s="57">
        <v>1320771627</v>
      </c>
      <c r="O89" s="57">
        <v>1452848790</v>
      </c>
      <c r="P89" s="58">
        <v>1598133669</v>
      </c>
      <c r="Q89" s="57">
        <v>1757947036</v>
      </c>
      <c r="R89" s="57">
        <v>1933741739</v>
      </c>
      <c r="S89" s="57">
        <v>2127115913</v>
      </c>
      <c r="T89" s="57">
        <v>1067316471</v>
      </c>
      <c r="U89" s="57"/>
      <c r="V89" s="57"/>
      <c r="W89" s="57"/>
      <c r="X89" s="57"/>
      <c r="Y89" s="57"/>
      <c r="Z89" s="57"/>
      <c r="AA89" s="57"/>
      <c r="AB89" s="57"/>
      <c r="AC89" s="57"/>
      <c r="AD89" s="59">
        <v>8543604579</v>
      </c>
      <c r="AE89" s="84"/>
    </row>
    <row r="90" spans="1:31" s="144" customFormat="1" ht="51" x14ac:dyDescent="0.25">
      <c r="A90" s="100" t="s">
        <v>54</v>
      </c>
      <c r="B90" s="172" t="s">
        <v>132</v>
      </c>
      <c r="C90" s="32" t="s">
        <v>385</v>
      </c>
      <c r="D90" s="173">
        <v>2011</v>
      </c>
      <c r="E90" s="67">
        <v>2026</v>
      </c>
      <c r="F90" s="60">
        <v>677292227</v>
      </c>
      <c r="G90" s="57">
        <v>26518985</v>
      </c>
      <c r="H90" s="57">
        <v>57669410</v>
      </c>
      <c r="I90" s="57">
        <v>40037720</v>
      </c>
      <c r="J90" s="57">
        <v>325590</v>
      </c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6">
        <v>70717450</v>
      </c>
      <c r="AE90" s="85"/>
    </row>
    <row r="91" spans="1:31" s="144" customFormat="1" ht="66.75" x14ac:dyDescent="0.25">
      <c r="A91" s="100" t="s">
        <v>55</v>
      </c>
      <c r="B91" s="172" t="s">
        <v>133</v>
      </c>
      <c r="C91" s="32" t="s">
        <v>385</v>
      </c>
      <c r="D91" s="173">
        <v>2011</v>
      </c>
      <c r="E91" s="67">
        <v>2026</v>
      </c>
      <c r="F91" s="60">
        <v>276882521</v>
      </c>
      <c r="G91" s="57">
        <v>16536000</v>
      </c>
      <c r="H91" s="57">
        <v>31831333</v>
      </c>
      <c r="I91" s="57">
        <v>16556000</v>
      </c>
      <c r="J91" s="57">
        <v>806000</v>
      </c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6">
        <v>37861200</v>
      </c>
      <c r="AE91" s="85"/>
    </row>
    <row r="92" spans="1:31" s="174" customFormat="1" ht="70.5" x14ac:dyDescent="0.25">
      <c r="A92" s="100" t="s">
        <v>56</v>
      </c>
      <c r="B92" s="126" t="s">
        <v>712</v>
      </c>
      <c r="C92" s="33" t="s">
        <v>120</v>
      </c>
      <c r="D92" s="173">
        <v>2012</v>
      </c>
      <c r="E92" s="67">
        <v>2025</v>
      </c>
      <c r="F92" s="60">
        <v>895000</v>
      </c>
      <c r="G92" s="64">
        <v>20000</v>
      </c>
      <c r="H92" s="64">
        <v>20000</v>
      </c>
      <c r="I92" s="64">
        <v>20000</v>
      </c>
      <c r="J92" s="64"/>
      <c r="K92" s="64"/>
      <c r="L92" s="64"/>
      <c r="M92" s="64"/>
      <c r="N92" s="64"/>
      <c r="O92" s="64"/>
      <c r="P92" s="65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59">
        <v>60000</v>
      </c>
      <c r="AE92" s="84"/>
    </row>
    <row r="93" spans="1:31" s="144" customFormat="1" ht="39" x14ac:dyDescent="0.25">
      <c r="A93" s="100" t="s">
        <v>57</v>
      </c>
      <c r="B93" s="126" t="s">
        <v>134</v>
      </c>
      <c r="C93" s="32" t="s">
        <v>688</v>
      </c>
      <c r="D93" s="173">
        <v>2013</v>
      </c>
      <c r="E93" s="67">
        <v>2032</v>
      </c>
      <c r="F93" s="60">
        <v>1466497312</v>
      </c>
      <c r="G93" s="57">
        <v>64012090</v>
      </c>
      <c r="H93" s="57">
        <v>92880000</v>
      </c>
      <c r="I93" s="57">
        <v>92880000</v>
      </c>
      <c r="J93" s="57">
        <v>92880000</v>
      </c>
      <c r="K93" s="57">
        <v>92880000</v>
      </c>
      <c r="L93" s="57">
        <v>92880000</v>
      </c>
      <c r="M93" s="57">
        <v>92880000</v>
      </c>
      <c r="N93" s="57">
        <v>92880000</v>
      </c>
      <c r="O93" s="57">
        <v>92880000</v>
      </c>
      <c r="P93" s="57">
        <v>92880000</v>
      </c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6">
        <v>64012090</v>
      </c>
      <c r="AE93" s="85"/>
    </row>
    <row r="94" spans="1:31" s="144" customFormat="1" ht="66.75" x14ac:dyDescent="0.25">
      <c r="A94" s="100" t="s">
        <v>58</v>
      </c>
      <c r="B94" s="126" t="s">
        <v>135</v>
      </c>
      <c r="C94" s="32" t="s">
        <v>688</v>
      </c>
      <c r="D94" s="173">
        <v>2013</v>
      </c>
      <c r="E94" s="67">
        <v>2032</v>
      </c>
      <c r="F94" s="60">
        <v>4179554180</v>
      </c>
      <c r="G94" s="57">
        <v>330000000</v>
      </c>
      <c r="H94" s="57">
        <v>330000000</v>
      </c>
      <c r="I94" s="57">
        <v>330000000</v>
      </c>
      <c r="J94" s="57">
        <v>330000000</v>
      </c>
      <c r="K94" s="57">
        <v>330000000</v>
      </c>
      <c r="L94" s="57">
        <v>330000000</v>
      </c>
      <c r="M94" s="57">
        <v>330000000</v>
      </c>
      <c r="N94" s="57">
        <v>330000000</v>
      </c>
      <c r="O94" s="57">
        <v>330000000</v>
      </c>
      <c r="P94" s="57">
        <v>330000000</v>
      </c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6">
        <v>330000000</v>
      </c>
      <c r="AE94" s="85"/>
    </row>
    <row r="95" spans="1:31" s="144" customFormat="1" ht="70.5" x14ac:dyDescent="0.25">
      <c r="A95" s="100" t="s">
        <v>59</v>
      </c>
      <c r="B95" s="126" t="s">
        <v>675</v>
      </c>
      <c r="C95" s="32" t="s">
        <v>499</v>
      </c>
      <c r="D95" s="173">
        <v>2011</v>
      </c>
      <c r="E95" s="67">
        <v>2024</v>
      </c>
      <c r="F95" s="60">
        <v>4309896</v>
      </c>
      <c r="G95" s="57">
        <v>20000</v>
      </c>
      <c r="H95" s="57">
        <v>10000</v>
      </c>
      <c r="I95" s="57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6">
        <v>30000</v>
      </c>
      <c r="AE95" s="85"/>
    </row>
    <row r="96" spans="1:31" s="144" customFormat="1" ht="54.75" x14ac:dyDescent="0.25">
      <c r="A96" s="100" t="s">
        <v>60</v>
      </c>
      <c r="B96" s="163" t="s">
        <v>136</v>
      </c>
      <c r="C96" s="32" t="s">
        <v>367</v>
      </c>
      <c r="D96" s="173">
        <v>2011</v>
      </c>
      <c r="E96" s="67">
        <v>2026</v>
      </c>
      <c r="F96" s="60">
        <v>3159971</v>
      </c>
      <c r="G96" s="57">
        <v>450000</v>
      </c>
      <c r="H96" s="57">
        <v>500000</v>
      </c>
      <c r="I96" s="57">
        <v>500000</v>
      </c>
      <c r="J96" s="57">
        <v>500000</v>
      </c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6">
        <v>1777500</v>
      </c>
      <c r="AE96" s="85"/>
    </row>
    <row r="97" spans="1:31" s="144" customFormat="1" ht="51" x14ac:dyDescent="0.25">
      <c r="A97" s="100" t="s">
        <v>61</v>
      </c>
      <c r="B97" s="163" t="s">
        <v>137</v>
      </c>
      <c r="C97" s="32" t="s">
        <v>369</v>
      </c>
      <c r="D97" s="173">
        <v>2015</v>
      </c>
      <c r="E97" s="67">
        <v>2026</v>
      </c>
      <c r="F97" s="60">
        <v>266000</v>
      </c>
      <c r="G97" s="57">
        <v>13000</v>
      </c>
      <c r="H97" s="57">
        <v>40000</v>
      </c>
      <c r="I97" s="57">
        <v>16000</v>
      </c>
      <c r="J97" s="57">
        <v>16000</v>
      </c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6">
        <v>72000</v>
      </c>
      <c r="AE97" s="85"/>
    </row>
    <row r="98" spans="1:31" s="144" customFormat="1" ht="51" x14ac:dyDescent="0.25">
      <c r="A98" s="100" t="s">
        <v>62</v>
      </c>
      <c r="B98" s="163" t="s">
        <v>429</v>
      </c>
      <c r="C98" s="33" t="s">
        <v>119</v>
      </c>
      <c r="D98" s="173">
        <v>2015</v>
      </c>
      <c r="E98" s="67">
        <v>2028</v>
      </c>
      <c r="F98" s="60">
        <v>2983596</v>
      </c>
      <c r="G98" s="57">
        <v>227000</v>
      </c>
      <c r="H98" s="57">
        <v>276000</v>
      </c>
      <c r="I98" s="57">
        <v>511000</v>
      </c>
      <c r="J98" s="57">
        <v>316000</v>
      </c>
      <c r="K98" s="57">
        <v>270000</v>
      </c>
      <c r="L98" s="57">
        <v>270000</v>
      </c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6">
        <v>350000</v>
      </c>
      <c r="AE98" s="85"/>
    </row>
    <row r="99" spans="1:31" s="144" customFormat="1" ht="66.75" x14ac:dyDescent="0.25">
      <c r="A99" s="100" t="s">
        <v>63</v>
      </c>
      <c r="B99" s="126" t="s">
        <v>608</v>
      </c>
      <c r="C99" s="33" t="s">
        <v>119</v>
      </c>
      <c r="D99" s="173">
        <v>2012</v>
      </c>
      <c r="E99" s="67">
        <v>2030</v>
      </c>
      <c r="F99" s="60">
        <v>52503837</v>
      </c>
      <c r="G99" s="57">
        <v>3274000</v>
      </c>
      <c r="H99" s="57">
        <v>8332000</v>
      </c>
      <c r="I99" s="57">
        <v>5360000</v>
      </c>
      <c r="J99" s="57">
        <v>5110000</v>
      </c>
      <c r="K99" s="57">
        <v>3830000</v>
      </c>
      <c r="L99" s="57">
        <v>4030000</v>
      </c>
      <c r="M99" s="57">
        <v>3600000</v>
      </c>
      <c r="N99" s="57">
        <v>6190000</v>
      </c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6">
        <v>8000000</v>
      </c>
      <c r="AE99" s="85"/>
    </row>
    <row r="100" spans="1:31" s="144" customFormat="1" ht="70.5" x14ac:dyDescent="0.25">
      <c r="A100" s="100" t="s">
        <v>64</v>
      </c>
      <c r="B100" s="126" t="s">
        <v>1056</v>
      </c>
      <c r="C100" s="32" t="s">
        <v>363</v>
      </c>
      <c r="D100" s="173">
        <v>2011</v>
      </c>
      <c r="E100" s="67">
        <v>2026</v>
      </c>
      <c r="F100" s="60">
        <v>68656573</v>
      </c>
      <c r="G100" s="57">
        <v>1000000</v>
      </c>
      <c r="H100" s="57">
        <v>1000000</v>
      </c>
      <c r="I100" s="57">
        <v>1000000</v>
      </c>
      <c r="J100" s="57">
        <v>1000000</v>
      </c>
      <c r="K100" s="57"/>
      <c r="L100" s="57"/>
      <c r="M100" s="57"/>
      <c r="N100" s="57"/>
      <c r="O100" s="57"/>
      <c r="P100" s="58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6">
        <v>4000000</v>
      </c>
      <c r="AE100" s="85"/>
    </row>
    <row r="101" spans="1:31" s="144" customFormat="1" ht="54.75" x14ac:dyDescent="0.25">
      <c r="A101" s="100" t="s">
        <v>65</v>
      </c>
      <c r="B101" s="163" t="s">
        <v>457</v>
      </c>
      <c r="C101" s="32" t="s">
        <v>453</v>
      </c>
      <c r="D101" s="173">
        <v>2012</v>
      </c>
      <c r="E101" s="67">
        <v>2024</v>
      </c>
      <c r="F101" s="60">
        <v>4087584956</v>
      </c>
      <c r="G101" s="57">
        <v>144060000</v>
      </c>
      <c r="H101" s="57">
        <v>143980000</v>
      </c>
      <c r="I101" s="57"/>
      <c r="J101" s="57"/>
      <c r="K101" s="57"/>
      <c r="L101" s="57"/>
      <c r="M101" s="57"/>
      <c r="N101" s="57"/>
      <c r="O101" s="57"/>
      <c r="P101" s="58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6">
        <v>186522159</v>
      </c>
      <c r="AE101" s="85"/>
    </row>
    <row r="102" spans="1:31" s="144" customFormat="1" ht="39" x14ac:dyDescent="0.25">
      <c r="A102" s="100" t="s">
        <v>404</v>
      </c>
      <c r="B102" s="163" t="s">
        <v>659</v>
      </c>
      <c r="C102" s="32" t="s">
        <v>368</v>
      </c>
      <c r="D102" s="173">
        <v>2010</v>
      </c>
      <c r="E102" s="67">
        <v>2026</v>
      </c>
      <c r="F102" s="60">
        <v>172723936</v>
      </c>
      <c r="G102" s="57">
        <v>12778953</v>
      </c>
      <c r="H102" s="57">
        <v>16462900</v>
      </c>
      <c r="I102" s="57">
        <v>18029100</v>
      </c>
      <c r="J102" s="57">
        <v>18711000</v>
      </c>
      <c r="K102" s="57"/>
      <c r="L102" s="57"/>
      <c r="M102" s="57"/>
      <c r="N102" s="57"/>
      <c r="O102" s="57"/>
      <c r="P102" s="58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6">
        <v>11083968</v>
      </c>
      <c r="AE102" s="85"/>
    </row>
    <row r="103" spans="1:31" s="144" customFormat="1" ht="54" customHeight="1" x14ac:dyDescent="0.25">
      <c r="A103" s="100" t="s">
        <v>66</v>
      </c>
      <c r="B103" s="126" t="s">
        <v>138</v>
      </c>
      <c r="C103" s="32" t="s">
        <v>368</v>
      </c>
      <c r="D103" s="173">
        <v>2015</v>
      </c>
      <c r="E103" s="67">
        <v>2026</v>
      </c>
      <c r="F103" s="60">
        <v>869322498</v>
      </c>
      <c r="G103" s="57">
        <v>73472200</v>
      </c>
      <c r="H103" s="57">
        <v>76247540</v>
      </c>
      <c r="I103" s="57">
        <v>81122750</v>
      </c>
      <c r="J103" s="57">
        <v>81369770</v>
      </c>
      <c r="K103" s="57"/>
      <c r="L103" s="57"/>
      <c r="M103" s="57"/>
      <c r="N103" s="57"/>
      <c r="O103" s="57"/>
      <c r="P103" s="58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9">
        <v>84077102</v>
      </c>
      <c r="AE103" s="84"/>
    </row>
    <row r="104" spans="1:31" s="144" customFormat="1" ht="51" x14ac:dyDescent="0.25">
      <c r="A104" s="100" t="s">
        <v>67</v>
      </c>
      <c r="B104" s="126" t="s">
        <v>139</v>
      </c>
      <c r="C104" s="32" t="s">
        <v>453</v>
      </c>
      <c r="D104" s="173">
        <v>2015</v>
      </c>
      <c r="E104" s="67">
        <v>2025</v>
      </c>
      <c r="F104" s="60">
        <v>347800</v>
      </c>
      <c r="G104" s="57">
        <v>27700</v>
      </c>
      <c r="H104" s="57">
        <v>27700</v>
      </c>
      <c r="I104" s="57">
        <v>27000</v>
      </c>
      <c r="J104" s="57"/>
      <c r="K104" s="57"/>
      <c r="L104" s="57"/>
      <c r="M104" s="57"/>
      <c r="N104" s="57"/>
      <c r="O104" s="57"/>
      <c r="P104" s="58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6">
        <v>55400</v>
      </c>
      <c r="AE104" s="85"/>
    </row>
    <row r="105" spans="1:31" s="144" customFormat="1" ht="66.75" x14ac:dyDescent="0.25">
      <c r="A105" s="100" t="s">
        <v>68</v>
      </c>
      <c r="B105" s="163" t="s">
        <v>140</v>
      </c>
      <c r="C105" s="32" t="s">
        <v>116</v>
      </c>
      <c r="D105" s="173">
        <v>2009</v>
      </c>
      <c r="E105" s="67">
        <v>2026</v>
      </c>
      <c r="F105" s="60">
        <v>303671496</v>
      </c>
      <c r="G105" s="57">
        <v>15470830</v>
      </c>
      <c r="H105" s="57">
        <v>32000000</v>
      </c>
      <c r="I105" s="57">
        <v>33000000</v>
      </c>
      <c r="J105" s="57">
        <v>34000000</v>
      </c>
      <c r="K105" s="57"/>
      <c r="L105" s="57"/>
      <c r="M105" s="57"/>
      <c r="N105" s="57"/>
      <c r="O105" s="57"/>
      <c r="P105" s="58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6">
        <v>35000000</v>
      </c>
      <c r="AE105" s="85"/>
    </row>
    <row r="106" spans="1:31" s="144" customFormat="1" ht="58.5" x14ac:dyDescent="0.25">
      <c r="A106" s="100" t="s">
        <v>69</v>
      </c>
      <c r="B106" s="175" t="s">
        <v>400</v>
      </c>
      <c r="C106" s="33" t="s">
        <v>120</v>
      </c>
      <c r="D106" s="179">
        <v>2015</v>
      </c>
      <c r="E106" s="180">
        <v>2024</v>
      </c>
      <c r="F106" s="60">
        <v>1100000</v>
      </c>
      <c r="G106" s="176">
        <v>130000</v>
      </c>
      <c r="H106" s="176">
        <v>130000</v>
      </c>
      <c r="I106" s="176"/>
      <c r="J106" s="176"/>
      <c r="K106" s="176"/>
      <c r="L106" s="176"/>
      <c r="M106" s="176"/>
      <c r="N106" s="176"/>
      <c r="O106" s="176"/>
      <c r="P106" s="177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45">
        <v>130000</v>
      </c>
      <c r="AE106" s="85"/>
    </row>
    <row r="107" spans="1:31" s="144" customFormat="1" ht="54.75" x14ac:dyDescent="0.25">
      <c r="A107" s="100" t="s">
        <v>677</v>
      </c>
      <c r="B107" s="163" t="s">
        <v>713</v>
      </c>
      <c r="C107" s="32" t="s">
        <v>451</v>
      </c>
      <c r="D107" s="173">
        <v>2013</v>
      </c>
      <c r="E107" s="67">
        <v>2027</v>
      </c>
      <c r="F107" s="60">
        <v>2279000</v>
      </c>
      <c r="G107" s="57">
        <v>350000</v>
      </c>
      <c r="H107" s="57">
        <v>350000</v>
      </c>
      <c r="I107" s="57">
        <v>400000</v>
      </c>
      <c r="J107" s="57">
        <v>400000</v>
      </c>
      <c r="K107" s="57">
        <v>400000</v>
      </c>
      <c r="L107" s="57"/>
      <c r="M107" s="57"/>
      <c r="N107" s="57"/>
      <c r="O107" s="57"/>
      <c r="P107" s="58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6">
        <v>1900000</v>
      </c>
      <c r="AE107" s="85"/>
    </row>
    <row r="108" spans="1:31" s="144" customFormat="1" ht="54.75" x14ac:dyDescent="0.25">
      <c r="A108" s="100" t="s">
        <v>70</v>
      </c>
      <c r="B108" s="126" t="s">
        <v>141</v>
      </c>
      <c r="C108" s="32" t="s">
        <v>361</v>
      </c>
      <c r="D108" s="173">
        <v>2011</v>
      </c>
      <c r="E108" s="67">
        <v>2027</v>
      </c>
      <c r="F108" s="60">
        <v>21206129</v>
      </c>
      <c r="G108" s="57">
        <v>1152961</v>
      </c>
      <c r="H108" s="57">
        <v>2700000</v>
      </c>
      <c r="I108" s="57">
        <v>2700000</v>
      </c>
      <c r="J108" s="57">
        <v>2700000</v>
      </c>
      <c r="K108" s="57">
        <v>2700000</v>
      </c>
      <c r="L108" s="57"/>
      <c r="M108" s="57"/>
      <c r="N108" s="57"/>
      <c r="O108" s="57"/>
      <c r="P108" s="58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6">
        <v>11493409</v>
      </c>
      <c r="AE108" s="85"/>
    </row>
    <row r="109" spans="1:31" s="144" customFormat="1" ht="51" x14ac:dyDescent="0.25">
      <c r="A109" s="100" t="s">
        <v>71</v>
      </c>
      <c r="B109" s="126" t="s">
        <v>142</v>
      </c>
      <c r="C109" s="32" t="s">
        <v>362</v>
      </c>
      <c r="D109" s="173">
        <v>2015</v>
      </c>
      <c r="E109" s="67">
        <v>2028</v>
      </c>
      <c r="F109" s="60">
        <v>599702040</v>
      </c>
      <c r="G109" s="57">
        <v>44459954</v>
      </c>
      <c r="H109" s="57">
        <v>60000000</v>
      </c>
      <c r="I109" s="57">
        <v>62000000</v>
      </c>
      <c r="J109" s="57">
        <v>62000000</v>
      </c>
      <c r="K109" s="57">
        <v>64000000</v>
      </c>
      <c r="L109" s="57">
        <v>64000000</v>
      </c>
      <c r="M109" s="57"/>
      <c r="N109" s="57"/>
      <c r="O109" s="57"/>
      <c r="P109" s="58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6">
        <v>262305058</v>
      </c>
      <c r="AE109" s="85"/>
    </row>
    <row r="110" spans="1:31" s="144" customFormat="1" ht="51" x14ac:dyDescent="0.25">
      <c r="A110" s="100" t="s">
        <v>72</v>
      </c>
      <c r="B110" s="126" t="s">
        <v>609</v>
      </c>
      <c r="C110" s="32" t="s">
        <v>362</v>
      </c>
      <c r="D110" s="173">
        <v>2016</v>
      </c>
      <c r="E110" s="67">
        <v>2028</v>
      </c>
      <c r="F110" s="60">
        <v>39363953</v>
      </c>
      <c r="G110" s="57">
        <v>3310000</v>
      </c>
      <c r="H110" s="57">
        <v>3500000</v>
      </c>
      <c r="I110" s="57">
        <v>4000000</v>
      </c>
      <c r="J110" s="57">
        <v>4000000</v>
      </c>
      <c r="K110" s="57">
        <v>4500000</v>
      </c>
      <c r="L110" s="57">
        <v>4500000</v>
      </c>
      <c r="M110" s="57"/>
      <c r="N110" s="57"/>
      <c r="O110" s="57"/>
      <c r="P110" s="58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6">
        <v>23652086</v>
      </c>
      <c r="AE110" s="85"/>
    </row>
    <row r="111" spans="1:31" s="144" customFormat="1" ht="51" x14ac:dyDescent="0.25">
      <c r="A111" s="100" t="s">
        <v>73</v>
      </c>
      <c r="B111" s="163" t="s">
        <v>143</v>
      </c>
      <c r="C111" s="32" t="s">
        <v>361</v>
      </c>
      <c r="D111" s="179">
        <v>2015</v>
      </c>
      <c r="E111" s="180">
        <v>2026</v>
      </c>
      <c r="F111" s="60">
        <v>332643</v>
      </c>
      <c r="G111" s="176">
        <v>23100</v>
      </c>
      <c r="H111" s="176">
        <v>40000</v>
      </c>
      <c r="I111" s="176">
        <v>40000</v>
      </c>
      <c r="J111" s="176">
        <v>40000</v>
      </c>
      <c r="K111" s="176"/>
      <c r="L111" s="176"/>
      <c r="M111" s="176"/>
      <c r="N111" s="176"/>
      <c r="O111" s="176"/>
      <c r="P111" s="177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45">
        <v>120000</v>
      </c>
      <c r="AE111" s="85"/>
    </row>
    <row r="112" spans="1:31" s="144" customFormat="1" ht="66.75" x14ac:dyDescent="0.25">
      <c r="A112" s="100" t="s">
        <v>405</v>
      </c>
      <c r="B112" s="163" t="s">
        <v>144</v>
      </c>
      <c r="C112" s="32" t="s">
        <v>361</v>
      </c>
      <c r="D112" s="173">
        <v>2009</v>
      </c>
      <c r="E112" s="67">
        <v>2028</v>
      </c>
      <c r="F112" s="60">
        <v>78501488</v>
      </c>
      <c r="G112" s="57">
        <v>4429250</v>
      </c>
      <c r="H112" s="57">
        <v>6000000</v>
      </c>
      <c r="I112" s="57">
        <v>8000000</v>
      </c>
      <c r="J112" s="57">
        <v>8000000</v>
      </c>
      <c r="K112" s="57">
        <v>8000000</v>
      </c>
      <c r="L112" s="57">
        <v>8000000</v>
      </c>
      <c r="M112" s="57"/>
      <c r="N112" s="57"/>
      <c r="O112" s="57"/>
      <c r="P112" s="58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6">
        <v>33327295</v>
      </c>
      <c r="AE112" s="85"/>
    </row>
    <row r="113" spans="1:31" s="144" customFormat="1" ht="70.5" x14ac:dyDescent="0.25">
      <c r="A113" s="100" t="s">
        <v>406</v>
      </c>
      <c r="B113" s="126" t="s">
        <v>390</v>
      </c>
      <c r="C113" s="32" t="s">
        <v>361</v>
      </c>
      <c r="D113" s="173">
        <v>2010</v>
      </c>
      <c r="E113" s="67">
        <v>2028</v>
      </c>
      <c r="F113" s="60">
        <v>252600043</v>
      </c>
      <c r="G113" s="57">
        <v>14150000</v>
      </c>
      <c r="H113" s="57">
        <v>19000000</v>
      </c>
      <c r="I113" s="57">
        <v>19000000</v>
      </c>
      <c r="J113" s="57">
        <v>19000000</v>
      </c>
      <c r="K113" s="57">
        <v>19000000</v>
      </c>
      <c r="L113" s="57">
        <v>19000000</v>
      </c>
      <c r="M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6">
        <v>80150000</v>
      </c>
      <c r="AE113" s="85"/>
    </row>
    <row r="114" spans="1:31" s="144" customFormat="1" ht="58.5" x14ac:dyDescent="0.25">
      <c r="A114" s="100" t="s">
        <v>74</v>
      </c>
      <c r="B114" s="163" t="s">
        <v>625</v>
      </c>
      <c r="C114" s="32" t="s">
        <v>597</v>
      </c>
      <c r="D114" s="173">
        <v>2015</v>
      </c>
      <c r="E114" s="67">
        <v>2025</v>
      </c>
      <c r="F114" s="60">
        <v>600000</v>
      </c>
      <c r="G114" s="57">
        <v>50000</v>
      </c>
      <c r="H114" s="57">
        <v>50000</v>
      </c>
      <c r="I114" s="57">
        <v>50000</v>
      </c>
      <c r="J114" s="57"/>
      <c r="K114" s="57"/>
      <c r="L114" s="57"/>
      <c r="M114" s="57"/>
      <c r="N114" s="57"/>
      <c r="O114" s="57"/>
      <c r="P114" s="58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6">
        <v>50000</v>
      </c>
      <c r="AE114" s="85"/>
    </row>
    <row r="115" spans="1:31" s="144" customFormat="1" ht="58.5" x14ac:dyDescent="0.25">
      <c r="A115" s="100" t="s">
        <v>75</v>
      </c>
      <c r="B115" s="163" t="s">
        <v>619</v>
      </c>
      <c r="C115" s="32" t="s">
        <v>458</v>
      </c>
      <c r="D115" s="173">
        <v>2015</v>
      </c>
      <c r="E115" s="67">
        <v>2024</v>
      </c>
      <c r="F115" s="60">
        <v>57983</v>
      </c>
      <c r="G115" s="57">
        <v>1400</v>
      </c>
      <c r="H115" s="57">
        <v>1400</v>
      </c>
      <c r="I115" s="57"/>
      <c r="J115" s="57"/>
      <c r="K115" s="57"/>
      <c r="L115" s="57"/>
      <c r="M115" s="57"/>
      <c r="N115" s="57"/>
      <c r="O115" s="57"/>
      <c r="P115" s="58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6">
        <v>2800</v>
      </c>
      <c r="AE115" s="85"/>
    </row>
    <row r="116" spans="1:31" s="144" customFormat="1" ht="78" x14ac:dyDescent="0.25">
      <c r="A116" s="100" t="s">
        <v>76</v>
      </c>
      <c r="B116" s="126" t="s">
        <v>714</v>
      </c>
      <c r="C116" s="32" t="s">
        <v>450</v>
      </c>
      <c r="D116" s="173">
        <v>2020</v>
      </c>
      <c r="E116" s="67">
        <v>2026</v>
      </c>
      <c r="F116" s="60">
        <v>465</v>
      </c>
      <c r="G116" s="57">
        <v>70</v>
      </c>
      <c r="H116" s="57">
        <v>70</v>
      </c>
      <c r="I116" s="57">
        <v>70</v>
      </c>
      <c r="J116" s="57">
        <v>70</v>
      </c>
      <c r="K116" s="57"/>
      <c r="L116" s="57"/>
      <c r="M116" s="57"/>
      <c r="N116" s="57"/>
      <c r="O116" s="57"/>
      <c r="P116" s="58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9">
        <v>280</v>
      </c>
      <c r="AE116" s="84"/>
    </row>
    <row r="117" spans="1:31" s="144" customFormat="1" ht="66.75" x14ac:dyDescent="0.25">
      <c r="A117" s="100" t="s">
        <v>77</v>
      </c>
      <c r="B117" s="163" t="s">
        <v>145</v>
      </c>
      <c r="C117" s="33" t="s">
        <v>385</v>
      </c>
      <c r="D117" s="173">
        <v>2011</v>
      </c>
      <c r="E117" s="67">
        <v>2026</v>
      </c>
      <c r="F117" s="60">
        <v>29297131</v>
      </c>
      <c r="G117" s="57">
        <v>1100000</v>
      </c>
      <c r="H117" s="57">
        <v>3150000</v>
      </c>
      <c r="I117" s="57">
        <v>2850000</v>
      </c>
      <c r="J117" s="57">
        <v>2850000</v>
      </c>
      <c r="K117" s="57"/>
      <c r="L117" s="57"/>
      <c r="M117" s="57"/>
      <c r="N117" s="57"/>
      <c r="O117" s="57"/>
      <c r="P117" s="58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6">
        <v>8550000</v>
      </c>
      <c r="AE117" s="85"/>
    </row>
    <row r="118" spans="1:31" s="144" customFormat="1" ht="35.25" x14ac:dyDescent="0.25">
      <c r="A118" s="100" t="s">
        <v>78</v>
      </c>
      <c r="B118" s="163" t="s">
        <v>146</v>
      </c>
      <c r="C118" s="32" t="s">
        <v>121</v>
      </c>
      <c r="D118" s="173">
        <v>2023</v>
      </c>
      <c r="E118" s="67">
        <v>2027</v>
      </c>
      <c r="F118" s="60">
        <v>206974260</v>
      </c>
      <c r="G118" s="57"/>
      <c r="H118" s="57">
        <v>48228260</v>
      </c>
      <c r="I118" s="57">
        <v>51574000</v>
      </c>
      <c r="J118" s="57">
        <v>52946000</v>
      </c>
      <c r="K118" s="57">
        <v>54226000</v>
      </c>
      <c r="L118" s="57"/>
      <c r="M118" s="57"/>
      <c r="N118" s="57"/>
      <c r="O118" s="57"/>
      <c r="P118" s="58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6"/>
      <c r="AE118" s="85"/>
    </row>
    <row r="119" spans="1:31" s="144" customFormat="1" ht="39" x14ac:dyDescent="0.25">
      <c r="A119" s="100" t="s">
        <v>79</v>
      </c>
      <c r="B119" s="163" t="s">
        <v>147</v>
      </c>
      <c r="C119" s="32" t="s">
        <v>454</v>
      </c>
      <c r="D119" s="173">
        <v>2016</v>
      </c>
      <c r="E119" s="67">
        <v>2023</v>
      </c>
      <c r="F119" s="60">
        <v>371326</v>
      </c>
      <c r="G119" s="57">
        <v>46000</v>
      </c>
      <c r="H119" s="57"/>
      <c r="I119" s="57"/>
      <c r="J119" s="57"/>
      <c r="K119" s="57"/>
      <c r="L119" s="57"/>
      <c r="M119" s="57"/>
      <c r="N119" s="57"/>
      <c r="O119" s="57"/>
      <c r="P119" s="58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6">
        <v>46000</v>
      </c>
      <c r="AE119" s="85"/>
    </row>
    <row r="120" spans="1:31" s="144" customFormat="1" ht="51" x14ac:dyDescent="0.25">
      <c r="A120" s="100" t="s">
        <v>80</v>
      </c>
      <c r="B120" s="163" t="s">
        <v>399</v>
      </c>
      <c r="C120" s="32" t="s">
        <v>688</v>
      </c>
      <c r="D120" s="173">
        <v>2016</v>
      </c>
      <c r="E120" s="67">
        <v>2025</v>
      </c>
      <c r="F120" s="60">
        <v>2283700</v>
      </c>
      <c r="G120" s="57">
        <v>350000</v>
      </c>
      <c r="H120" s="57">
        <v>350000</v>
      </c>
      <c r="I120" s="57">
        <v>350000</v>
      </c>
      <c r="J120" s="57"/>
      <c r="K120" s="57"/>
      <c r="L120" s="57"/>
      <c r="M120" s="57"/>
      <c r="N120" s="57"/>
      <c r="O120" s="57"/>
      <c r="P120" s="58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6">
        <v>263860</v>
      </c>
      <c r="AE120" s="85"/>
    </row>
    <row r="121" spans="1:31" s="144" customFormat="1" ht="39" x14ac:dyDescent="0.25">
      <c r="A121" s="100" t="s">
        <v>543</v>
      </c>
      <c r="B121" s="126" t="s">
        <v>389</v>
      </c>
      <c r="C121" s="32" t="s">
        <v>115</v>
      </c>
      <c r="D121" s="173">
        <v>2017</v>
      </c>
      <c r="E121" s="67">
        <v>2025</v>
      </c>
      <c r="F121" s="60">
        <v>18092770</v>
      </c>
      <c r="G121" s="57">
        <v>1950000</v>
      </c>
      <c r="H121" s="57">
        <v>1950000</v>
      </c>
      <c r="I121" s="57">
        <v>1950000</v>
      </c>
      <c r="J121" s="57"/>
      <c r="K121" s="57"/>
      <c r="L121" s="57"/>
      <c r="M121" s="57"/>
      <c r="N121" s="57"/>
      <c r="O121" s="57"/>
      <c r="P121" s="58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6">
        <v>2050000</v>
      </c>
      <c r="AE121" s="85"/>
    </row>
    <row r="122" spans="1:31" s="144" customFormat="1" ht="39" x14ac:dyDescent="0.25">
      <c r="A122" s="100" t="s">
        <v>544</v>
      </c>
      <c r="B122" s="163" t="s">
        <v>148</v>
      </c>
      <c r="C122" s="32" t="s">
        <v>122</v>
      </c>
      <c r="D122" s="173">
        <v>2016</v>
      </c>
      <c r="E122" s="67">
        <v>2023</v>
      </c>
      <c r="F122" s="60">
        <v>20149500</v>
      </c>
      <c r="G122" s="57">
        <v>3700000</v>
      </c>
      <c r="H122" s="57"/>
      <c r="I122" s="57"/>
      <c r="J122" s="57"/>
      <c r="K122" s="57"/>
      <c r="L122" s="57"/>
      <c r="M122" s="57"/>
      <c r="N122" s="57"/>
      <c r="O122" s="57"/>
      <c r="P122" s="58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6"/>
      <c r="AE122" s="85"/>
    </row>
    <row r="123" spans="1:31" s="144" customFormat="1" ht="39" x14ac:dyDescent="0.25">
      <c r="A123" s="100" t="s">
        <v>81</v>
      </c>
      <c r="B123" s="126" t="s">
        <v>376</v>
      </c>
      <c r="C123" s="32" t="s">
        <v>688</v>
      </c>
      <c r="D123" s="173">
        <v>2017</v>
      </c>
      <c r="E123" s="67">
        <v>2025</v>
      </c>
      <c r="F123" s="60">
        <v>5024693</v>
      </c>
      <c r="G123" s="57">
        <v>1489693</v>
      </c>
      <c r="H123" s="57">
        <v>1200000</v>
      </c>
      <c r="I123" s="57">
        <v>1200000</v>
      </c>
      <c r="J123" s="57"/>
      <c r="K123" s="57"/>
      <c r="L123" s="57"/>
      <c r="M123" s="57"/>
      <c r="N123" s="57"/>
      <c r="O123" s="57"/>
      <c r="P123" s="58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6">
        <v>1222045</v>
      </c>
      <c r="AE123" s="85"/>
    </row>
    <row r="124" spans="1:31" s="144" customFormat="1" ht="74.25" x14ac:dyDescent="0.25">
      <c r="A124" s="100" t="s">
        <v>82</v>
      </c>
      <c r="B124" s="163" t="s">
        <v>149</v>
      </c>
      <c r="C124" s="32" t="s">
        <v>113</v>
      </c>
      <c r="D124" s="173">
        <v>2017</v>
      </c>
      <c r="E124" s="67">
        <v>2024</v>
      </c>
      <c r="F124" s="60">
        <v>1768786</v>
      </c>
      <c r="G124" s="57">
        <v>230000</v>
      </c>
      <c r="H124" s="57">
        <v>260000</v>
      </c>
      <c r="I124" s="57"/>
      <c r="J124" s="57"/>
      <c r="K124" s="57"/>
      <c r="L124" s="57"/>
      <c r="M124" s="57"/>
      <c r="N124" s="57"/>
      <c r="O124" s="57"/>
      <c r="P124" s="58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6">
        <v>205261</v>
      </c>
      <c r="AE124" s="85"/>
    </row>
    <row r="125" spans="1:31" s="144" customFormat="1" ht="66.75" x14ac:dyDescent="0.25">
      <c r="A125" s="100" t="s">
        <v>83</v>
      </c>
      <c r="B125" s="163" t="s">
        <v>519</v>
      </c>
      <c r="C125" s="32" t="s">
        <v>451</v>
      </c>
      <c r="D125" s="173">
        <v>2013</v>
      </c>
      <c r="E125" s="67">
        <v>2027</v>
      </c>
      <c r="F125" s="60">
        <v>53450000</v>
      </c>
      <c r="G125" s="57">
        <v>4800000</v>
      </c>
      <c r="H125" s="57">
        <v>5500000</v>
      </c>
      <c r="I125" s="57">
        <v>5500000</v>
      </c>
      <c r="J125" s="57">
        <v>5500000</v>
      </c>
      <c r="K125" s="57">
        <v>5500000</v>
      </c>
      <c r="L125" s="57"/>
      <c r="M125" s="57"/>
      <c r="N125" s="57"/>
      <c r="O125" s="57"/>
      <c r="P125" s="58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6">
        <v>26800000</v>
      </c>
      <c r="AE125" s="85"/>
    </row>
    <row r="126" spans="1:31" s="144" customFormat="1" ht="51" x14ac:dyDescent="0.25">
      <c r="A126" s="100" t="s">
        <v>84</v>
      </c>
      <c r="B126" s="163" t="s">
        <v>150</v>
      </c>
      <c r="C126" s="32" t="s">
        <v>451</v>
      </c>
      <c r="D126" s="173">
        <v>2016</v>
      </c>
      <c r="E126" s="67">
        <v>2026</v>
      </c>
      <c r="F126" s="60">
        <v>22010240</v>
      </c>
      <c r="G126" s="57">
        <v>2049000</v>
      </c>
      <c r="H126" s="57">
        <v>2100000</v>
      </c>
      <c r="I126" s="57">
        <v>2100000</v>
      </c>
      <c r="J126" s="57">
        <v>2100000</v>
      </c>
      <c r="K126" s="57"/>
      <c r="L126" s="57"/>
      <c r="M126" s="57"/>
      <c r="N126" s="57"/>
      <c r="O126" s="57"/>
      <c r="P126" s="58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6">
        <v>2100000</v>
      </c>
      <c r="AE126" s="85"/>
    </row>
    <row r="127" spans="1:31" s="144" customFormat="1" ht="51" x14ac:dyDescent="0.25">
      <c r="A127" s="100" t="s">
        <v>407</v>
      </c>
      <c r="B127" s="163" t="s">
        <v>520</v>
      </c>
      <c r="C127" s="32" t="s">
        <v>451</v>
      </c>
      <c r="D127" s="173">
        <v>2015</v>
      </c>
      <c r="E127" s="67">
        <v>2026</v>
      </c>
      <c r="F127" s="60">
        <v>105200000</v>
      </c>
      <c r="G127" s="57">
        <v>8800000</v>
      </c>
      <c r="H127" s="57">
        <v>16000000</v>
      </c>
      <c r="I127" s="57">
        <v>18000000</v>
      </c>
      <c r="J127" s="57">
        <v>18000000</v>
      </c>
      <c r="K127" s="57"/>
      <c r="L127" s="57"/>
      <c r="M127" s="57"/>
      <c r="N127" s="57"/>
      <c r="O127" s="57"/>
      <c r="P127" s="58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6">
        <v>60800000</v>
      </c>
      <c r="AE127" s="85"/>
    </row>
    <row r="128" spans="1:31" s="144" customFormat="1" ht="39" x14ac:dyDescent="0.25">
      <c r="A128" s="100" t="s">
        <v>408</v>
      </c>
      <c r="B128" s="163" t="s">
        <v>151</v>
      </c>
      <c r="C128" s="32" t="s">
        <v>451</v>
      </c>
      <c r="D128" s="173">
        <v>2015</v>
      </c>
      <c r="E128" s="67">
        <v>2026</v>
      </c>
      <c r="F128" s="60">
        <v>5352940</v>
      </c>
      <c r="G128" s="57">
        <v>780000</v>
      </c>
      <c r="H128" s="57">
        <v>780000</v>
      </c>
      <c r="I128" s="57">
        <v>400000</v>
      </c>
      <c r="J128" s="57">
        <v>400000</v>
      </c>
      <c r="K128" s="57"/>
      <c r="L128" s="57"/>
      <c r="M128" s="57"/>
      <c r="N128" s="57"/>
      <c r="O128" s="57"/>
      <c r="P128" s="58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6">
        <v>2360000</v>
      </c>
      <c r="AE128" s="85"/>
    </row>
    <row r="129" spans="1:31" s="144" customFormat="1" ht="51" x14ac:dyDescent="0.25">
      <c r="A129" s="100" t="s">
        <v>409</v>
      </c>
      <c r="B129" s="163" t="s">
        <v>152</v>
      </c>
      <c r="C129" s="32" t="s">
        <v>451</v>
      </c>
      <c r="D129" s="173">
        <v>2019</v>
      </c>
      <c r="E129" s="67">
        <v>2027</v>
      </c>
      <c r="F129" s="60">
        <v>269000000</v>
      </c>
      <c r="G129" s="57"/>
      <c r="H129" s="57">
        <v>38000000</v>
      </c>
      <c r="I129" s="57">
        <v>38000000</v>
      </c>
      <c r="J129" s="57">
        <v>38000000</v>
      </c>
      <c r="K129" s="57">
        <v>38000000</v>
      </c>
      <c r="L129" s="57"/>
      <c r="M129" s="57"/>
      <c r="N129" s="57"/>
      <c r="O129" s="57"/>
      <c r="P129" s="58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6"/>
      <c r="AE129" s="85"/>
    </row>
    <row r="130" spans="1:31" s="144" customFormat="1" ht="35.25" x14ac:dyDescent="0.25">
      <c r="A130" s="100" t="s">
        <v>410</v>
      </c>
      <c r="B130" s="163" t="s">
        <v>654</v>
      </c>
      <c r="C130" s="32" t="s">
        <v>455</v>
      </c>
      <c r="D130" s="173">
        <v>2018</v>
      </c>
      <c r="E130" s="67">
        <v>2026</v>
      </c>
      <c r="F130" s="60">
        <v>1683000</v>
      </c>
      <c r="G130" s="57">
        <v>210000</v>
      </c>
      <c r="H130" s="57">
        <v>210000</v>
      </c>
      <c r="I130" s="57">
        <v>210000</v>
      </c>
      <c r="J130" s="57">
        <v>210000</v>
      </c>
      <c r="K130" s="57"/>
      <c r="L130" s="57"/>
      <c r="M130" s="57"/>
      <c r="N130" s="57"/>
      <c r="O130" s="57"/>
      <c r="P130" s="58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6">
        <v>420000</v>
      </c>
      <c r="AE130" s="85"/>
    </row>
    <row r="131" spans="1:31" s="144" customFormat="1" ht="54.75" x14ac:dyDescent="0.25">
      <c r="A131" s="100" t="s">
        <v>85</v>
      </c>
      <c r="B131" s="126" t="s">
        <v>153</v>
      </c>
      <c r="C131" s="32" t="s">
        <v>453</v>
      </c>
      <c r="D131" s="173">
        <v>2018</v>
      </c>
      <c r="E131" s="67">
        <v>2025</v>
      </c>
      <c r="F131" s="60">
        <v>334000</v>
      </c>
      <c r="G131" s="57">
        <v>50000</v>
      </c>
      <c r="H131" s="57">
        <v>50000</v>
      </c>
      <c r="I131" s="57">
        <v>50000</v>
      </c>
      <c r="J131" s="57"/>
      <c r="K131" s="57"/>
      <c r="L131" s="57"/>
      <c r="M131" s="57"/>
      <c r="N131" s="57"/>
      <c r="O131" s="57"/>
      <c r="P131" s="58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6">
        <v>150000</v>
      </c>
      <c r="AE131" s="85"/>
    </row>
    <row r="132" spans="1:31" s="144" customFormat="1" ht="54.75" x14ac:dyDescent="0.25">
      <c r="A132" s="100" t="s">
        <v>86</v>
      </c>
      <c r="B132" s="178" t="s">
        <v>388</v>
      </c>
      <c r="C132" s="104" t="s">
        <v>115</v>
      </c>
      <c r="D132" s="173">
        <v>2018</v>
      </c>
      <c r="E132" s="67">
        <v>2025</v>
      </c>
      <c r="F132" s="60">
        <v>1702028</v>
      </c>
      <c r="G132" s="57">
        <v>300000</v>
      </c>
      <c r="H132" s="57">
        <v>300000</v>
      </c>
      <c r="I132" s="57">
        <v>300000</v>
      </c>
      <c r="J132" s="57"/>
      <c r="K132" s="57"/>
      <c r="L132" s="57"/>
      <c r="M132" s="57"/>
      <c r="N132" s="57"/>
      <c r="O132" s="57"/>
      <c r="P132" s="58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6">
        <v>580200</v>
      </c>
      <c r="AE132" s="85"/>
    </row>
    <row r="133" spans="1:31" s="144" customFormat="1" ht="39" x14ac:dyDescent="0.25">
      <c r="A133" s="100" t="s">
        <v>545</v>
      </c>
      <c r="B133" s="164" t="s">
        <v>360</v>
      </c>
      <c r="C133" s="32" t="s">
        <v>521</v>
      </c>
      <c r="D133" s="173">
        <v>2018</v>
      </c>
      <c r="E133" s="67">
        <v>2026</v>
      </c>
      <c r="F133" s="60">
        <v>638320</v>
      </c>
      <c r="G133" s="57">
        <v>10000</v>
      </c>
      <c r="H133" s="57">
        <v>29160</v>
      </c>
      <c r="I133" s="57">
        <v>32000</v>
      </c>
      <c r="J133" s="57">
        <v>35000</v>
      </c>
      <c r="K133" s="57"/>
      <c r="L133" s="57"/>
      <c r="M133" s="57"/>
      <c r="N133" s="57"/>
      <c r="O133" s="57"/>
      <c r="P133" s="58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6">
        <v>55160</v>
      </c>
      <c r="AE133" s="85"/>
    </row>
    <row r="134" spans="1:31" s="144" customFormat="1" ht="78" x14ac:dyDescent="0.25">
      <c r="A134" s="100" t="s">
        <v>87</v>
      </c>
      <c r="B134" s="164" t="s">
        <v>1057</v>
      </c>
      <c r="C134" s="104" t="s">
        <v>450</v>
      </c>
      <c r="D134" s="173">
        <v>2020</v>
      </c>
      <c r="E134" s="67">
        <v>2026</v>
      </c>
      <c r="F134" s="60">
        <v>465</v>
      </c>
      <c r="G134" s="57">
        <v>70</v>
      </c>
      <c r="H134" s="57">
        <v>70</v>
      </c>
      <c r="I134" s="57">
        <v>70</v>
      </c>
      <c r="J134" s="57">
        <v>70</v>
      </c>
      <c r="K134" s="57"/>
      <c r="L134" s="57"/>
      <c r="M134" s="57"/>
      <c r="N134" s="57"/>
      <c r="O134" s="57"/>
      <c r="P134" s="58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6">
        <v>280</v>
      </c>
      <c r="AE134" s="85"/>
    </row>
    <row r="135" spans="1:31" s="144" customFormat="1" ht="51" x14ac:dyDescent="0.25">
      <c r="A135" s="100" t="s">
        <v>546</v>
      </c>
      <c r="B135" s="164" t="s">
        <v>372</v>
      </c>
      <c r="C135" s="104" t="s">
        <v>451</v>
      </c>
      <c r="D135" s="173">
        <v>2018</v>
      </c>
      <c r="E135" s="67">
        <v>2024</v>
      </c>
      <c r="F135" s="60">
        <v>5042044</v>
      </c>
      <c r="G135" s="57">
        <v>500000</v>
      </c>
      <c r="H135" s="57">
        <v>500000</v>
      </c>
      <c r="I135" s="57"/>
      <c r="J135" s="57"/>
      <c r="K135" s="57"/>
      <c r="L135" s="57"/>
      <c r="M135" s="57"/>
      <c r="N135" s="57"/>
      <c r="O135" s="57"/>
      <c r="P135" s="58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6">
        <v>1000000</v>
      </c>
      <c r="AE135" s="85"/>
    </row>
    <row r="136" spans="1:31" s="144" customFormat="1" ht="39" x14ac:dyDescent="0.25">
      <c r="A136" s="100" t="s">
        <v>88</v>
      </c>
      <c r="B136" s="126" t="s">
        <v>375</v>
      </c>
      <c r="C136" s="104" t="s">
        <v>373</v>
      </c>
      <c r="D136" s="173">
        <v>2018</v>
      </c>
      <c r="E136" s="67">
        <v>2024</v>
      </c>
      <c r="F136" s="60">
        <v>1688077</v>
      </c>
      <c r="G136" s="57">
        <v>164000</v>
      </c>
      <c r="H136" s="57">
        <v>170000</v>
      </c>
      <c r="I136" s="57"/>
      <c r="J136" s="57"/>
      <c r="K136" s="57"/>
      <c r="L136" s="57"/>
      <c r="M136" s="57"/>
      <c r="N136" s="57"/>
      <c r="O136" s="57"/>
      <c r="P136" s="58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6">
        <v>268918</v>
      </c>
      <c r="AE136" s="85"/>
    </row>
    <row r="137" spans="1:31" s="144" customFormat="1" ht="39" x14ac:dyDescent="0.25">
      <c r="A137" s="100" t="s">
        <v>89</v>
      </c>
      <c r="B137" s="126" t="s">
        <v>386</v>
      </c>
      <c r="C137" s="104" t="s">
        <v>387</v>
      </c>
      <c r="D137" s="173">
        <v>2019</v>
      </c>
      <c r="E137" s="67">
        <v>2025</v>
      </c>
      <c r="F137" s="60">
        <v>2495855</v>
      </c>
      <c r="G137" s="57">
        <v>700000</v>
      </c>
      <c r="H137" s="57">
        <v>486400</v>
      </c>
      <c r="I137" s="57">
        <v>486400</v>
      </c>
      <c r="J137" s="57"/>
      <c r="K137" s="57"/>
      <c r="L137" s="57"/>
      <c r="M137" s="57"/>
      <c r="N137" s="57"/>
      <c r="O137" s="57"/>
      <c r="P137" s="58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6">
        <v>1672800</v>
      </c>
      <c r="AE137" s="85"/>
    </row>
    <row r="138" spans="1:31" s="144" customFormat="1" ht="39" x14ac:dyDescent="0.25">
      <c r="A138" s="100" t="s">
        <v>90</v>
      </c>
      <c r="B138" s="126" t="s">
        <v>386</v>
      </c>
      <c r="C138" s="104" t="s">
        <v>368</v>
      </c>
      <c r="D138" s="173">
        <v>2019</v>
      </c>
      <c r="E138" s="67">
        <v>2025</v>
      </c>
      <c r="F138" s="60">
        <v>1245045</v>
      </c>
      <c r="G138" s="57">
        <v>398047</v>
      </c>
      <c r="H138" s="57">
        <v>244547</v>
      </c>
      <c r="I138" s="57">
        <v>244547</v>
      </c>
      <c r="J138" s="57"/>
      <c r="K138" s="57"/>
      <c r="L138" s="57"/>
      <c r="M138" s="57"/>
      <c r="N138" s="57"/>
      <c r="O138" s="57"/>
      <c r="P138" s="58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6"/>
      <c r="AE138" s="85"/>
    </row>
    <row r="139" spans="1:31" s="144" customFormat="1" ht="39" x14ac:dyDescent="0.25">
      <c r="A139" s="100" t="s">
        <v>91</v>
      </c>
      <c r="B139" s="126" t="s">
        <v>386</v>
      </c>
      <c r="C139" s="104" t="s">
        <v>382</v>
      </c>
      <c r="D139" s="173">
        <v>2019</v>
      </c>
      <c r="E139" s="67">
        <v>2025</v>
      </c>
      <c r="F139" s="60">
        <v>184405</v>
      </c>
      <c r="G139" s="57">
        <v>76635</v>
      </c>
      <c r="H139" s="57">
        <v>53885</v>
      </c>
      <c r="I139" s="57">
        <v>53885</v>
      </c>
      <c r="J139" s="57"/>
      <c r="K139" s="57"/>
      <c r="L139" s="57"/>
      <c r="M139" s="57"/>
      <c r="N139" s="57"/>
      <c r="O139" s="57"/>
      <c r="P139" s="58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6"/>
      <c r="AE139" s="85"/>
    </row>
    <row r="140" spans="1:31" s="144" customFormat="1" ht="39" x14ac:dyDescent="0.25">
      <c r="A140" s="100" t="s">
        <v>411</v>
      </c>
      <c r="B140" s="126" t="s">
        <v>386</v>
      </c>
      <c r="C140" s="104" t="s">
        <v>117</v>
      </c>
      <c r="D140" s="173">
        <v>2019</v>
      </c>
      <c r="E140" s="67">
        <v>2025</v>
      </c>
      <c r="F140" s="60">
        <v>483694</v>
      </c>
      <c r="G140" s="57">
        <v>186270</v>
      </c>
      <c r="H140" s="57">
        <v>107770</v>
      </c>
      <c r="I140" s="57">
        <v>107770</v>
      </c>
      <c r="J140" s="57"/>
      <c r="K140" s="57"/>
      <c r="L140" s="57"/>
      <c r="M140" s="57"/>
      <c r="N140" s="57"/>
      <c r="O140" s="57"/>
      <c r="P140" s="58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6">
        <v>368810</v>
      </c>
      <c r="AE140" s="85"/>
    </row>
    <row r="141" spans="1:31" s="144" customFormat="1" ht="35.25" x14ac:dyDescent="0.25">
      <c r="A141" s="100" t="s">
        <v>412</v>
      </c>
      <c r="B141" s="126" t="s">
        <v>386</v>
      </c>
      <c r="C141" s="32" t="s">
        <v>394</v>
      </c>
      <c r="D141" s="173">
        <v>2019</v>
      </c>
      <c r="E141" s="67">
        <v>2025</v>
      </c>
      <c r="F141" s="60">
        <v>2061835</v>
      </c>
      <c r="G141" s="57">
        <v>658832</v>
      </c>
      <c r="H141" s="57">
        <v>445582</v>
      </c>
      <c r="I141" s="57">
        <v>445582</v>
      </c>
      <c r="J141" s="57"/>
      <c r="K141" s="57"/>
      <c r="L141" s="57"/>
      <c r="M141" s="57"/>
      <c r="N141" s="57"/>
      <c r="O141" s="57"/>
      <c r="P141" s="58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6">
        <v>1549996</v>
      </c>
      <c r="AE141" s="85"/>
    </row>
    <row r="142" spans="1:31" s="144" customFormat="1" ht="39" x14ac:dyDescent="0.25">
      <c r="A142" s="100" t="s">
        <v>92</v>
      </c>
      <c r="B142" s="126" t="s">
        <v>386</v>
      </c>
      <c r="C142" s="104" t="s">
        <v>362</v>
      </c>
      <c r="D142" s="173">
        <v>2019</v>
      </c>
      <c r="E142" s="67">
        <v>2025</v>
      </c>
      <c r="F142" s="60">
        <v>1856773</v>
      </c>
      <c r="G142" s="57">
        <v>469736</v>
      </c>
      <c r="H142" s="57">
        <v>324736</v>
      </c>
      <c r="I142" s="57">
        <v>324736</v>
      </c>
      <c r="J142" s="57"/>
      <c r="K142" s="57"/>
      <c r="L142" s="57"/>
      <c r="M142" s="57"/>
      <c r="N142" s="57"/>
      <c r="O142" s="57"/>
      <c r="P142" s="58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6">
        <v>1092474</v>
      </c>
      <c r="AE142" s="85"/>
    </row>
    <row r="143" spans="1:31" s="144" customFormat="1" ht="39" x14ac:dyDescent="0.25">
      <c r="A143" s="100" t="s">
        <v>547</v>
      </c>
      <c r="B143" s="126" t="s">
        <v>386</v>
      </c>
      <c r="C143" s="104" t="s">
        <v>385</v>
      </c>
      <c r="D143" s="173">
        <v>2019</v>
      </c>
      <c r="E143" s="67">
        <v>2026</v>
      </c>
      <c r="F143" s="60">
        <v>2001304</v>
      </c>
      <c r="G143" s="57">
        <v>483174</v>
      </c>
      <c r="H143" s="57">
        <v>270000</v>
      </c>
      <c r="I143" s="57">
        <v>270000</v>
      </c>
      <c r="J143" s="57">
        <v>270000</v>
      </c>
      <c r="K143" s="57"/>
      <c r="L143" s="57"/>
      <c r="M143" s="57"/>
      <c r="N143" s="57"/>
      <c r="O143" s="57"/>
      <c r="P143" s="58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6">
        <v>1194000</v>
      </c>
      <c r="AE143" s="85"/>
    </row>
    <row r="144" spans="1:31" s="144" customFormat="1" ht="39" x14ac:dyDescent="0.25">
      <c r="A144" s="100" t="s">
        <v>413</v>
      </c>
      <c r="B144" s="126" t="s">
        <v>386</v>
      </c>
      <c r="C144" s="104" t="s">
        <v>115</v>
      </c>
      <c r="D144" s="173">
        <v>2019</v>
      </c>
      <c r="E144" s="67">
        <v>2025</v>
      </c>
      <c r="F144" s="60">
        <v>4671826</v>
      </c>
      <c r="G144" s="57">
        <v>1500000</v>
      </c>
      <c r="H144" s="57">
        <v>1282920</v>
      </c>
      <c r="I144" s="57">
        <v>1282920</v>
      </c>
      <c r="J144" s="57"/>
      <c r="K144" s="57"/>
      <c r="L144" s="57"/>
      <c r="M144" s="57"/>
      <c r="N144" s="57"/>
      <c r="O144" s="57"/>
      <c r="P144" s="58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6">
        <v>1500000</v>
      </c>
      <c r="AE144" s="85"/>
    </row>
    <row r="145" spans="1:31" s="144" customFormat="1" ht="39" x14ac:dyDescent="0.25">
      <c r="A145" s="100" t="s">
        <v>93</v>
      </c>
      <c r="B145" s="126" t="s">
        <v>386</v>
      </c>
      <c r="C145" s="104" t="s">
        <v>116</v>
      </c>
      <c r="D145" s="173">
        <v>2019</v>
      </c>
      <c r="E145" s="67">
        <v>2025</v>
      </c>
      <c r="F145" s="60">
        <v>667875</v>
      </c>
      <c r="G145" s="57">
        <v>153270</v>
      </c>
      <c r="H145" s="57">
        <v>107770</v>
      </c>
      <c r="I145" s="57">
        <v>107770</v>
      </c>
      <c r="J145" s="57"/>
      <c r="K145" s="57"/>
      <c r="L145" s="57"/>
      <c r="M145" s="57"/>
      <c r="N145" s="57"/>
      <c r="O145" s="57"/>
      <c r="P145" s="58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6">
        <v>360810</v>
      </c>
      <c r="AE145" s="85"/>
    </row>
    <row r="146" spans="1:31" s="144" customFormat="1" ht="58.5" x14ac:dyDescent="0.25">
      <c r="A146" s="100" t="s">
        <v>94</v>
      </c>
      <c r="B146" s="126" t="s">
        <v>386</v>
      </c>
      <c r="C146" s="104" t="s">
        <v>402</v>
      </c>
      <c r="D146" s="173">
        <v>2019</v>
      </c>
      <c r="E146" s="67">
        <v>2025</v>
      </c>
      <c r="F146" s="60">
        <v>380251</v>
      </c>
      <c r="G146" s="57">
        <v>77000</v>
      </c>
      <c r="H146" s="57">
        <v>54000</v>
      </c>
      <c r="I146" s="57">
        <v>54000</v>
      </c>
      <c r="J146" s="57"/>
      <c r="K146" s="57"/>
      <c r="L146" s="57"/>
      <c r="M146" s="57"/>
      <c r="N146" s="57"/>
      <c r="O146" s="57"/>
      <c r="P146" s="58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6">
        <v>185000</v>
      </c>
      <c r="AE146" s="85"/>
    </row>
    <row r="147" spans="1:31" s="144" customFormat="1" ht="58.5" x14ac:dyDescent="0.25">
      <c r="A147" s="100" t="s">
        <v>95</v>
      </c>
      <c r="B147" s="126" t="s">
        <v>386</v>
      </c>
      <c r="C147" s="104" t="s">
        <v>403</v>
      </c>
      <c r="D147" s="173">
        <v>2019</v>
      </c>
      <c r="E147" s="67">
        <v>2025</v>
      </c>
      <c r="F147" s="60">
        <v>577891</v>
      </c>
      <c r="G147" s="57">
        <v>157880</v>
      </c>
      <c r="H147" s="57">
        <v>112380</v>
      </c>
      <c r="I147" s="57">
        <v>112380</v>
      </c>
      <c r="J147" s="57"/>
      <c r="K147" s="57"/>
      <c r="L147" s="57"/>
      <c r="M147" s="57"/>
      <c r="N147" s="57"/>
      <c r="O147" s="57"/>
      <c r="P147" s="58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6"/>
      <c r="AE147" s="85"/>
    </row>
    <row r="148" spans="1:31" s="144" customFormat="1" ht="51" x14ac:dyDescent="0.25">
      <c r="A148" s="100" t="s">
        <v>96</v>
      </c>
      <c r="B148" s="126" t="s">
        <v>397</v>
      </c>
      <c r="C148" s="104" t="s">
        <v>398</v>
      </c>
      <c r="D148" s="173">
        <v>2019</v>
      </c>
      <c r="E148" s="67">
        <v>2026</v>
      </c>
      <c r="F148" s="60">
        <v>3421234</v>
      </c>
      <c r="G148" s="57">
        <v>420000</v>
      </c>
      <c r="H148" s="57">
        <v>600000</v>
      </c>
      <c r="I148" s="57">
        <v>600000</v>
      </c>
      <c r="J148" s="57">
        <v>600000</v>
      </c>
      <c r="K148" s="57"/>
      <c r="L148" s="57"/>
      <c r="M148" s="57"/>
      <c r="N148" s="57"/>
      <c r="O148" s="57"/>
      <c r="P148" s="58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6">
        <v>1800000</v>
      </c>
      <c r="AE148" s="85"/>
    </row>
    <row r="149" spans="1:31" s="144" customFormat="1" ht="98.25" x14ac:dyDescent="0.25">
      <c r="A149" s="100" t="s">
        <v>97</v>
      </c>
      <c r="B149" s="126" t="s">
        <v>715</v>
      </c>
      <c r="C149" s="104" t="s">
        <v>451</v>
      </c>
      <c r="D149" s="173">
        <v>2019</v>
      </c>
      <c r="E149" s="67">
        <v>2027</v>
      </c>
      <c r="F149" s="60">
        <v>36512160</v>
      </c>
      <c r="G149" s="57">
        <v>5000000</v>
      </c>
      <c r="H149" s="57">
        <v>6000000</v>
      </c>
      <c r="I149" s="57">
        <v>6000000</v>
      </c>
      <c r="J149" s="57">
        <v>6000000</v>
      </c>
      <c r="K149" s="57">
        <v>6000000</v>
      </c>
      <c r="L149" s="57"/>
      <c r="M149" s="57"/>
      <c r="N149" s="57"/>
      <c r="O149" s="57"/>
      <c r="P149" s="58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6">
        <v>29000000</v>
      </c>
      <c r="AE149" s="85"/>
    </row>
    <row r="150" spans="1:31" s="144" customFormat="1" ht="51" x14ac:dyDescent="0.25">
      <c r="A150" s="100" t="s">
        <v>98</v>
      </c>
      <c r="B150" s="126" t="s">
        <v>692</v>
      </c>
      <c r="C150" s="104" t="s">
        <v>451</v>
      </c>
      <c r="D150" s="173">
        <v>2019</v>
      </c>
      <c r="E150" s="67">
        <v>2027</v>
      </c>
      <c r="F150" s="60">
        <v>77350000</v>
      </c>
      <c r="G150" s="57">
        <v>5290000</v>
      </c>
      <c r="H150" s="57">
        <v>13500000</v>
      </c>
      <c r="I150" s="57">
        <v>14000000</v>
      </c>
      <c r="J150" s="57">
        <v>14000000</v>
      </c>
      <c r="K150" s="57">
        <v>14000000</v>
      </c>
      <c r="L150" s="57"/>
      <c r="M150" s="57"/>
      <c r="N150" s="57"/>
      <c r="O150" s="57"/>
      <c r="P150" s="58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6">
        <v>60790000</v>
      </c>
      <c r="AE150" s="85"/>
    </row>
    <row r="151" spans="1:31" s="144" customFormat="1" ht="86.25" x14ac:dyDescent="0.25">
      <c r="A151" s="100" t="s">
        <v>548</v>
      </c>
      <c r="B151" s="126" t="s">
        <v>393</v>
      </c>
      <c r="C151" s="104" t="s">
        <v>117</v>
      </c>
      <c r="D151" s="173">
        <v>2019</v>
      </c>
      <c r="E151" s="67">
        <v>2026</v>
      </c>
      <c r="F151" s="60">
        <v>375630944</v>
      </c>
      <c r="G151" s="57">
        <v>59143534</v>
      </c>
      <c r="H151" s="57">
        <v>60339000</v>
      </c>
      <c r="I151" s="57">
        <v>34130000</v>
      </c>
      <c r="J151" s="57">
        <v>28140000</v>
      </c>
      <c r="K151" s="57"/>
      <c r="L151" s="57"/>
      <c r="M151" s="57"/>
      <c r="N151" s="57"/>
      <c r="O151" s="57"/>
      <c r="P151" s="58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6">
        <v>91755107</v>
      </c>
      <c r="AE151" s="85"/>
    </row>
    <row r="152" spans="1:31" s="144" customFormat="1" ht="66.75" x14ac:dyDescent="0.25">
      <c r="A152" s="100" t="s">
        <v>99</v>
      </c>
      <c r="B152" s="126" t="s">
        <v>392</v>
      </c>
      <c r="C152" s="104" t="s">
        <v>117</v>
      </c>
      <c r="D152" s="173">
        <v>2019</v>
      </c>
      <c r="E152" s="67">
        <v>2026</v>
      </c>
      <c r="F152" s="60">
        <v>1367452</v>
      </c>
      <c r="G152" s="57">
        <v>462000</v>
      </c>
      <c r="H152" s="57">
        <v>183500</v>
      </c>
      <c r="I152" s="57">
        <v>23500</v>
      </c>
      <c r="J152" s="57">
        <v>4500</v>
      </c>
      <c r="K152" s="57"/>
      <c r="L152" s="57"/>
      <c r="M152" s="57"/>
      <c r="N152" s="57"/>
      <c r="O152" s="57"/>
      <c r="P152" s="58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6">
        <v>516800</v>
      </c>
      <c r="AE152" s="85"/>
    </row>
    <row r="153" spans="1:31" s="144" customFormat="1" ht="39" x14ac:dyDescent="0.25">
      <c r="A153" s="100" t="s">
        <v>100</v>
      </c>
      <c r="B153" s="126" t="s">
        <v>391</v>
      </c>
      <c r="C153" s="104" t="s">
        <v>384</v>
      </c>
      <c r="D153" s="173">
        <v>2019</v>
      </c>
      <c r="E153" s="67">
        <v>2027</v>
      </c>
      <c r="F153" s="60">
        <v>6891978</v>
      </c>
      <c r="G153" s="57">
        <v>179800</v>
      </c>
      <c r="H153" s="57">
        <v>500000</v>
      </c>
      <c r="I153" s="57">
        <v>500000</v>
      </c>
      <c r="J153" s="57">
        <v>500000</v>
      </c>
      <c r="K153" s="57">
        <v>500000</v>
      </c>
      <c r="L153" s="57"/>
      <c r="M153" s="57"/>
      <c r="N153" s="57"/>
      <c r="O153" s="57"/>
      <c r="P153" s="58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6">
        <v>2064594</v>
      </c>
      <c r="AE153" s="85"/>
    </row>
    <row r="154" spans="1:31" s="144" customFormat="1" ht="70.5" x14ac:dyDescent="0.25">
      <c r="A154" s="100" t="s">
        <v>414</v>
      </c>
      <c r="B154" s="126" t="s">
        <v>683</v>
      </c>
      <c r="C154" s="104" t="s">
        <v>115</v>
      </c>
      <c r="D154" s="173">
        <v>2019</v>
      </c>
      <c r="E154" s="67">
        <v>2026</v>
      </c>
      <c r="F154" s="60">
        <v>48198782</v>
      </c>
      <c r="G154" s="57">
        <v>20504200</v>
      </c>
      <c r="H154" s="57">
        <v>4009500</v>
      </c>
      <c r="I154" s="57">
        <v>5508800</v>
      </c>
      <c r="J154" s="57">
        <v>3528700</v>
      </c>
      <c r="K154" s="57"/>
      <c r="L154" s="57"/>
      <c r="M154" s="57"/>
      <c r="N154" s="57"/>
      <c r="O154" s="57"/>
      <c r="P154" s="58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6">
        <v>23600000</v>
      </c>
      <c r="AE154" s="85"/>
    </row>
    <row r="155" spans="1:31" s="144" customFormat="1" ht="66.75" x14ac:dyDescent="0.25">
      <c r="A155" s="100" t="s">
        <v>415</v>
      </c>
      <c r="B155" s="126" t="s">
        <v>618</v>
      </c>
      <c r="C155" s="104" t="s">
        <v>115</v>
      </c>
      <c r="D155" s="173">
        <v>2016</v>
      </c>
      <c r="E155" s="67">
        <v>2027</v>
      </c>
      <c r="F155" s="60">
        <v>87552993</v>
      </c>
      <c r="G155" s="57">
        <v>10745000</v>
      </c>
      <c r="H155" s="57">
        <v>11685000</v>
      </c>
      <c r="I155" s="57">
        <v>11685000</v>
      </c>
      <c r="J155" s="57">
        <v>11930000</v>
      </c>
      <c r="K155" s="57">
        <v>5620000</v>
      </c>
      <c r="L155" s="57"/>
      <c r="M155" s="57"/>
      <c r="N155" s="57"/>
      <c r="O155" s="57"/>
      <c r="P155" s="58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6">
        <v>25540000</v>
      </c>
      <c r="AE155" s="85"/>
    </row>
    <row r="156" spans="1:31" s="144" customFormat="1" ht="39" x14ac:dyDescent="0.25">
      <c r="A156" s="100" t="s">
        <v>101</v>
      </c>
      <c r="B156" s="126" t="s">
        <v>526</v>
      </c>
      <c r="C156" s="104" t="s">
        <v>395</v>
      </c>
      <c r="D156" s="173">
        <v>2019</v>
      </c>
      <c r="E156" s="67">
        <v>2033</v>
      </c>
      <c r="F156" s="60">
        <v>50461090</v>
      </c>
      <c r="G156" s="57">
        <v>17661912</v>
      </c>
      <c r="H156" s="57">
        <v>18630000</v>
      </c>
      <c r="I156" s="57">
        <v>9288000</v>
      </c>
      <c r="J156" s="57">
        <v>244000</v>
      </c>
      <c r="K156" s="57">
        <v>244000</v>
      </c>
      <c r="L156" s="57">
        <v>244000</v>
      </c>
      <c r="M156" s="57">
        <v>244000</v>
      </c>
      <c r="N156" s="57">
        <v>244000</v>
      </c>
      <c r="O156" s="57">
        <v>244000</v>
      </c>
      <c r="P156" s="57">
        <v>244000</v>
      </c>
      <c r="Q156" s="57">
        <v>244000</v>
      </c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6">
        <v>46199960</v>
      </c>
      <c r="AE156" s="85"/>
    </row>
    <row r="157" spans="1:31" s="144" customFormat="1" ht="102" x14ac:dyDescent="0.25">
      <c r="A157" s="100" t="s">
        <v>549</v>
      </c>
      <c r="B157" s="126" t="s">
        <v>676</v>
      </c>
      <c r="C157" s="104" t="s">
        <v>458</v>
      </c>
      <c r="D157" s="173">
        <v>2019</v>
      </c>
      <c r="E157" s="67">
        <v>2025</v>
      </c>
      <c r="F157" s="60">
        <v>4091400</v>
      </c>
      <c r="G157" s="57">
        <v>350000</v>
      </c>
      <c r="H157" s="57">
        <v>350000</v>
      </c>
      <c r="I157" s="57">
        <v>350000</v>
      </c>
      <c r="J157" s="57"/>
      <c r="K157" s="57"/>
      <c r="L157" s="57"/>
      <c r="M157" s="57"/>
      <c r="N157" s="57"/>
      <c r="O157" s="57"/>
      <c r="P157" s="58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6">
        <v>1050000</v>
      </c>
      <c r="AE157" s="85"/>
    </row>
    <row r="158" spans="1:31" s="144" customFormat="1" ht="51" x14ac:dyDescent="0.25">
      <c r="A158" s="100" t="s">
        <v>550</v>
      </c>
      <c r="B158" s="126" t="s">
        <v>516</v>
      </c>
      <c r="C158" s="104" t="s">
        <v>456</v>
      </c>
      <c r="D158" s="173">
        <v>2020</v>
      </c>
      <c r="E158" s="67">
        <v>2023</v>
      </c>
      <c r="F158" s="60">
        <v>2051300</v>
      </c>
      <c r="G158" s="57">
        <v>180000</v>
      </c>
      <c r="H158" s="57"/>
      <c r="I158" s="57"/>
      <c r="J158" s="57"/>
      <c r="K158" s="57"/>
      <c r="L158" s="57"/>
      <c r="M158" s="57"/>
      <c r="N158" s="57"/>
      <c r="O158" s="57"/>
      <c r="P158" s="58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6">
        <v>139000</v>
      </c>
      <c r="AE158" s="85"/>
    </row>
    <row r="159" spans="1:31" s="144" customFormat="1" ht="51" x14ac:dyDescent="0.25">
      <c r="A159" s="100" t="s">
        <v>102</v>
      </c>
      <c r="B159" s="126" t="s">
        <v>517</v>
      </c>
      <c r="C159" s="104" t="s">
        <v>518</v>
      </c>
      <c r="D159" s="173">
        <v>2020</v>
      </c>
      <c r="E159" s="67">
        <v>2032</v>
      </c>
      <c r="F159" s="60">
        <v>18410000</v>
      </c>
      <c r="G159" s="57">
        <v>400000</v>
      </c>
      <c r="H159" s="57">
        <v>2000000</v>
      </c>
      <c r="I159" s="57">
        <v>2000000</v>
      </c>
      <c r="J159" s="57">
        <v>2000000</v>
      </c>
      <c r="K159" s="57">
        <v>2000000</v>
      </c>
      <c r="L159" s="57">
        <v>2000000</v>
      </c>
      <c r="M159" s="57">
        <v>2000000</v>
      </c>
      <c r="N159" s="57">
        <v>2000000</v>
      </c>
      <c r="O159" s="57">
        <v>2000000</v>
      </c>
      <c r="P159" s="57">
        <v>2000000</v>
      </c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6">
        <v>18400000</v>
      </c>
      <c r="AE159" s="85"/>
    </row>
    <row r="160" spans="1:31" s="144" customFormat="1" ht="51" x14ac:dyDescent="0.25">
      <c r="A160" s="100" t="s">
        <v>103</v>
      </c>
      <c r="B160" s="126" t="s">
        <v>622</v>
      </c>
      <c r="C160" s="104" t="s">
        <v>452</v>
      </c>
      <c r="D160" s="173">
        <v>2020</v>
      </c>
      <c r="E160" s="67">
        <v>2024</v>
      </c>
      <c r="F160" s="60">
        <v>860000</v>
      </c>
      <c r="G160" s="57">
        <v>100000</v>
      </c>
      <c r="H160" s="57">
        <v>150000</v>
      </c>
      <c r="I160" s="57"/>
      <c r="J160" s="57"/>
      <c r="K160" s="57"/>
      <c r="L160" s="57"/>
      <c r="M160" s="57"/>
      <c r="N160" s="57"/>
      <c r="O160" s="57"/>
      <c r="P160" s="58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6">
        <v>250000</v>
      </c>
      <c r="AE160" s="85"/>
    </row>
    <row r="161" spans="1:31" s="144" customFormat="1" ht="51" x14ac:dyDescent="0.25">
      <c r="A161" s="100" t="s">
        <v>104</v>
      </c>
      <c r="B161" s="126" t="s">
        <v>528</v>
      </c>
      <c r="C161" s="104" t="s">
        <v>395</v>
      </c>
      <c r="D161" s="173">
        <v>2020</v>
      </c>
      <c r="E161" s="67">
        <v>2026</v>
      </c>
      <c r="F161" s="60">
        <v>72183889</v>
      </c>
      <c r="G161" s="57">
        <v>18060000</v>
      </c>
      <c r="H161" s="57">
        <v>15656000</v>
      </c>
      <c r="I161" s="57">
        <v>16486000</v>
      </c>
      <c r="J161" s="57">
        <v>15508000</v>
      </c>
      <c r="K161" s="57"/>
      <c r="L161" s="57"/>
      <c r="M161" s="57"/>
      <c r="N161" s="57"/>
      <c r="O161" s="57"/>
      <c r="P161" s="58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6">
        <v>58149431</v>
      </c>
      <c r="AE161" s="85"/>
    </row>
    <row r="162" spans="1:31" s="144" customFormat="1" ht="78" x14ac:dyDescent="0.25">
      <c r="A162" s="100" t="s">
        <v>105</v>
      </c>
      <c r="B162" s="126" t="s">
        <v>652</v>
      </c>
      <c r="C162" s="104" t="s">
        <v>450</v>
      </c>
      <c r="D162" s="173">
        <v>2019</v>
      </c>
      <c r="E162" s="67">
        <v>2026</v>
      </c>
      <c r="F162" s="60">
        <v>1424339</v>
      </c>
      <c r="G162" s="57">
        <v>405750</v>
      </c>
      <c r="H162" s="57">
        <v>229220</v>
      </c>
      <c r="I162" s="57">
        <v>220</v>
      </c>
      <c r="J162" s="57">
        <v>220</v>
      </c>
      <c r="K162" s="57"/>
      <c r="L162" s="57"/>
      <c r="M162" s="57"/>
      <c r="N162" s="57"/>
      <c r="O162" s="57"/>
      <c r="P162" s="58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6">
        <v>531880</v>
      </c>
      <c r="AE162" s="85"/>
    </row>
    <row r="163" spans="1:31" s="144" customFormat="1" ht="39" x14ac:dyDescent="0.25">
      <c r="A163" s="100" t="s">
        <v>106</v>
      </c>
      <c r="B163" s="126" t="s">
        <v>602</v>
      </c>
      <c r="C163" s="104" t="s">
        <v>118</v>
      </c>
      <c r="D163" s="173">
        <v>2020</v>
      </c>
      <c r="E163" s="67">
        <v>2025</v>
      </c>
      <c r="F163" s="60">
        <v>135000</v>
      </c>
      <c r="G163" s="57">
        <v>25000</v>
      </c>
      <c r="H163" s="57">
        <v>25000</v>
      </c>
      <c r="I163" s="57">
        <v>25000</v>
      </c>
      <c r="J163" s="57"/>
      <c r="K163" s="57"/>
      <c r="L163" s="57"/>
      <c r="M163" s="57"/>
      <c r="N163" s="57"/>
      <c r="O163" s="57"/>
      <c r="P163" s="58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6">
        <v>75000</v>
      </c>
      <c r="AE163" s="85"/>
    </row>
    <row r="164" spans="1:31" s="144" customFormat="1" ht="39" x14ac:dyDescent="0.25">
      <c r="A164" s="100" t="s">
        <v>678</v>
      </c>
      <c r="B164" s="126" t="s">
        <v>610</v>
      </c>
      <c r="C164" s="104" t="s">
        <v>395</v>
      </c>
      <c r="D164" s="173">
        <v>2020</v>
      </c>
      <c r="E164" s="67">
        <v>2027</v>
      </c>
      <c r="F164" s="60">
        <v>6340789</v>
      </c>
      <c r="G164" s="57">
        <v>1107519</v>
      </c>
      <c r="H164" s="57">
        <v>450714</v>
      </c>
      <c r="I164" s="57">
        <v>429792</v>
      </c>
      <c r="J164" s="57">
        <v>877701</v>
      </c>
      <c r="K164" s="57">
        <v>944877</v>
      </c>
      <c r="L164" s="57"/>
      <c r="M164" s="57"/>
      <c r="N164" s="57"/>
      <c r="O164" s="57"/>
      <c r="P164" s="58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6">
        <v>3488175</v>
      </c>
      <c r="AE164" s="85"/>
    </row>
    <row r="165" spans="1:31" s="144" customFormat="1" ht="39" x14ac:dyDescent="0.25">
      <c r="A165" s="100" t="s">
        <v>416</v>
      </c>
      <c r="B165" s="126" t="s">
        <v>621</v>
      </c>
      <c r="C165" s="104" t="s">
        <v>451</v>
      </c>
      <c r="D165" s="173">
        <v>2020</v>
      </c>
      <c r="E165" s="67">
        <v>2026</v>
      </c>
      <c r="F165" s="60">
        <v>900000</v>
      </c>
      <c r="G165" s="57">
        <v>100000</v>
      </c>
      <c r="H165" s="57">
        <v>100000</v>
      </c>
      <c r="I165" s="57">
        <v>100000</v>
      </c>
      <c r="J165" s="57">
        <v>100000</v>
      </c>
      <c r="K165" s="57"/>
      <c r="L165" s="57"/>
      <c r="M165" s="57"/>
      <c r="N165" s="57"/>
      <c r="O165" s="57"/>
      <c r="P165" s="58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6">
        <v>400000</v>
      </c>
      <c r="AE165" s="85"/>
    </row>
    <row r="166" spans="1:31" s="144" customFormat="1" ht="54.75" x14ac:dyDescent="0.25">
      <c r="A166" s="100" t="s">
        <v>107</v>
      </c>
      <c r="B166" s="126" t="s">
        <v>607</v>
      </c>
      <c r="C166" s="104" t="s">
        <v>451</v>
      </c>
      <c r="D166" s="173">
        <v>2020</v>
      </c>
      <c r="E166" s="67">
        <v>2027</v>
      </c>
      <c r="F166" s="60">
        <v>1859600</v>
      </c>
      <c r="G166" s="57">
        <v>309600</v>
      </c>
      <c r="H166" s="57">
        <v>310000</v>
      </c>
      <c r="I166" s="57">
        <v>310000</v>
      </c>
      <c r="J166" s="57">
        <v>310000</v>
      </c>
      <c r="K166" s="57">
        <v>310000</v>
      </c>
      <c r="L166" s="57"/>
      <c r="M166" s="57"/>
      <c r="N166" s="57"/>
      <c r="O166" s="57"/>
      <c r="P166" s="58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6">
        <v>1549600</v>
      </c>
      <c r="AE166" s="85"/>
    </row>
    <row r="167" spans="1:31" s="144" customFormat="1" ht="51" x14ac:dyDescent="0.25">
      <c r="A167" s="100" t="s">
        <v>679</v>
      </c>
      <c r="B167" s="126" t="s">
        <v>613</v>
      </c>
      <c r="C167" s="104" t="s">
        <v>614</v>
      </c>
      <c r="D167" s="173">
        <v>2021</v>
      </c>
      <c r="E167" s="67">
        <v>2026</v>
      </c>
      <c r="F167" s="60">
        <v>36088508</v>
      </c>
      <c r="G167" s="57">
        <v>4988263</v>
      </c>
      <c r="H167" s="57">
        <v>9095468</v>
      </c>
      <c r="I167" s="57">
        <v>9020000</v>
      </c>
      <c r="J167" s="57">
        <v>6370000</v>
      </c>
      <c r="K167" s="57"/>
      <c r="L167" s="57"/>
      <c r="M167" s="57"/>
      <c r="N167" s="57"/>
      <c r="O167" s="57"/>
      <c r="P167" s="58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6">
        <v>25975600</v>
      </c>
      <c r="AE167" s="85"/>
    </row>
    <row r="168" spans="1:31" s="144" customFormat="1" ht="58.5" x14ac:dyDescent="0.25">
      <c r="A168" s="100" t="s">
        <v>108</v>
      </c>
      <c r="B168" s="126" t="s">
        <v>615</v>
      </c>
      <c r="C168" s="104" t="s">
        <v>616</v>
      </c>
      <c r="D168" s="173">
        <v>2020</v>
      </c>
      <c r="E168" s="67">
        <v>2023</v>
      </c>
      <c r="F168" s="60">
        <v>27000</v>
      </c>
      <c r="G168" s="57">
        <v>9000</v>
      </c>
      <c r="H168" s="57"/>
      <c r="I168" s="57"/>
      <c r="J168" s="57"/>
      <c r="K168" s="57"/>
      <c r="L168" s="57"/>
      <c r="M168" s="57"/>
      <c r="N168" s="57"/>
      <c r="O168" s="57"/>
      <c r="P168" s="58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6"/>
      <c r="AE168" s="85"/>
    </row>
    <row r="169" spans="1:31" s="144" customFormat="1" ht="58.5" x14ac:dyDescent="0.25">
      <c r="A169" s="100" t="s">
        <v>109</v>
      </c>
      <c r="B169" s="126" t="s">
        <v>617</v>
      </c>
      <c r="C169" s="104" t="s">
        <v>616</v>
      </c>
      <c r="D169" s="173">
        <v>2020</v>
      </c>
      <c r="E169" s="67">
        <v>2023</v>
      </c>
      <c r="F169" s="60">
        <v>60000</v>
      </c>
      <c r="G169" s="57">
        <v>20000</v>
      </c>
      <c r="H169" s="57"/>
      <c r="I169" s="57"/>
      <c r="J169" s="57"/>
      <c r="K169" s="57"/>
      <c r="L169" s="57"/>
      <c r="M169" s="57"/>
      <c r="N169" s="57"/>
      <c r="O169" s="57"/>
      <c r="P169" s="58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6"/>
      <c r="AE169" s="85"/>
    </row>
    <row r="170" spans="1:31" s="144" customFormat="1" ht="70.5" x14ac:dyDescent="0.25">
      <c r="A170" s="100" t="s">
        <v>371</v>
      </c>
      <c r="B170" s="126" t="s">
        <v>716</v>
      </c>
      <c r="C170" s="104" t="s">
        <v>458</v>
      </c>
      <c r="D170" s="173">
        <v>2015</v>
      </c>
      <c r="E170" s="67">
        <v>2024</v>
      </c>
      <c r="F170" s="60">
        <v>4564000</v>
      </c>
      <c r="G170" s="57">
        <v>1310000</v>
      </c>
      <c r="H170" s="57">
        <v>1310000</v>
      </c>
      <c r="I170" s="57"/>
      <c r="J170" s="57"/>
      <c r="K170" s="57"/>
      <c r="L170" s="57"/>
      <c r="M170" s="57"/>
      <c r="N170" s="57"/>
      <c r="O170" s="57"/>
      <c r="P170" s="58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6">
        <v>2620000</v>
      </c>
      <c r="AE170" s="85"/>
    </row>
    <row r="171" spans="1:31" s="144" customFormat="1" ht="82.5" x14ac:dyDescent="0.25">
      <c r="A171" s="100" t="s">
        <v>374</v>
      </c>
      <c r="B171" s="126" t="s">
        <v>620</v>
      </c>
      <c r="C171" s="32" t="s">
        <v>451</v>
      </c>
      <c r="D171" s="173">
        <v>2015</v>
      </c>
      <c r="E171" s="67">
        <v>2026</v>
      </c>
      <c r="F171" s="60">
        <v>14650000</v>
      </c>
      <c r="G171" s="57">
        <v>1900000</v>
      </c>
      <c r="H171" s="57">
        <v>2000000</v>
      </c>
      <c r="I171" s="57">
        <v>2000000</v>
      </c>
      <c r="J171" s="57">
        <v>2000000</v>
      </c>
      <c r="K171" s="57"/>
      <c r="L171" s="57"/>
      <c r="M171" s="57"/>
      <c r="N171" s="57"/>
      <c r="O171" s="57"/>
      <c r="P171" s="58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6">
        <v>7900000</v>
      </c>
      <c r="AE171" s="85"/>
    </row>
    <row r="172" spans="1:31" s="144" customFormat="1" ht="82.5" x14ac:dyDescent="0.25">
      <c r="A172" s="100" t="s">
        <v>680</v>
      </c>
      <c r="B172" s="126" t="s">
        <v>717</v>
      </c>
      <c r="C172" s="104" t="s">
        <v>451</v>
      </c>
      <c r="D172" s="173">
        <v>2012</v>
      </c>
      <c r="E172" s="67">
        <v>2027</v>
      </c>
      <c r="F172" s="60">
        <v>75208000</v>
      </c>
      <c r="G172" s="57">
        <v>12389586</v>
      </c>
      <c r="H172" s="57">
        <v>13320000</v>
      </c>
      <c r="I172" s="57">
        <v>13320000</v>
      </c>
      <c r="J172" s="57">
        <v>13320000</v>
      </c>
      <c r="K172" s="57">
        <v>13230000</v>
      </c>
      <c r="L172" s="57"/>
      <c r="M172" s="57"/>
      <c r="N172" s="57"/>
      <c r="O172" s="57"/>
      <c r="P172" s="58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6">
        <v>65579586</v>
      </c>
      <c r="AE172" s="85"/>
    </row>
    <row r="173" spans="1:31" s="144" customFormat="1" ht="58.5" x14ac:dyDescent="0.25">
      <c r="A173" s="100" t="s">
        <v>681</v>
      </c>
      <c r="B173" s="126" t="s">
        <v>626</v>
      </c>
      <c r="C173" s="104" t="s">
        <v>597</v>
      </c>
      <c r="D173" s="173">
        <v>2021</v>
      </c>
      <c r="E173" s="67">
        <v>2024</v>
      </c>
      <c r="F173" s="60">
        <v>47884</v>
      </c>
      <c r="G173" s="57">
        <v>18500</v>
      </c>
      <c r="H173" s="57">
        <v>5100</v>
      </c>
      <c r="I173" s="57"/>
      <c r="J173" s="57"/>
      <c r="K173" s="57"/>
      <c r="L173" s="57"/>
      <c r="M173" s="57"/>
      <c r="N173" s="57"/>
      <c r="O173" s="57"/>
      <c r="P173" s="58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6">
        <v>23600</v>
      </c>
      <c r="AE173" s="85"/>
    </row>
    <row r="174" spans="1:31" s="144" customFormat="1" ht="51" x14ac:dyDescent="0.25">
      <c r="A174" s="100" t="s">
        <v>417</v>
      </c>
      <c r="B174" s="126" t="s">
        <v>623</v>
      </c>
      <c r="C174" s="104" t="s">
        <v>385</v>
      </c>
      <c r="D174" s="173">
        <v>2021</v>
      </c>
      <c r="E174" s="67">
        <v>2026</v>
      </c>
      <c r="F174" s="60">
        <v>148142381</v>
      </c>
      <c r="G174" s="57">
        <v>5700000</v>
      </c>
      <c r="H174" s="57">
        <v>4467000</v>
      </c>
      <c r="I174" s="57">
        <v>845100</v>
      </c>
      <c r="J174" s="57">
        <v>157000</v>
      </c>
      <c r="K174" s="57"/>
      <c r="L174" s="57"/>
      <c r="M174" s="57"/>
      <c r="N174" s="57"/>
      <c r="O174" s="57"/>
      <c r="P174" s="58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6">
        <v>6970580</v>
      </c>
      <c r="AE174" s="85"/>
    </row>
    <row r="175" spans="1:31" s="144" customFormat="1" ht="35.25" x14ac:dyDescent="0.25">
      <c r="A175" s="100" t="s">
        <v>379</v>
      </c>
      <c r="B175" s="126" t="s">
        <v>624</v>
      </c>
      <c r="C175" s="104" t="s">
        <v>383</v>
      </c>
      <c r="D175" s="173">
        <v>2021</v>
      </c>
      <c r="E175" s="67">
        <v>2026</v>
      </c>
      <c r="F175" s="60">
        <v>3965460</v>
      </c>
      <c r="G175" s="57">
        <v>170000</v>
      </c>
      <c r="H175" s="57">
        <v>900000</v>
      </c>
      <c r="I175" s="57">
        <v>1000000</v>
      </c>
      <c r="J175" s="57">
        <v>1100000</v>
      </c>
      <c r="K175" s="57"/>
      <c r="L175" s="57"/>
      <c r="M175" s="57"/>
      <c r="N175" s="57"/>
      <c r="O175" s="57"/>
      <c r="P175" s="58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6">
        <v>3000032</v>
      </c>
      <c r="AE175" s="85"/>
    </row>
    <row r="176" spans="1:31" s="144" customFormat="1" ht="51" x14ac:dyDescent="0.25">
      <c r="A176" s="100" t="s">
        <v>380</v>
      </c>
      <c r="B176" s="126" t="s">
        <v>699</v>
      </c>
      <c r="C176" s="104" t="s">
        <v>628</v>
      </c>
      <c r="D176" s="173">
        <v>2021</v>
      </c>
      <c r="E176" s="67">
        <v>2029</v>
      </c>
      <c r="F176" s="60">
        <v>115000</v>
      </c>
      <c r="G176" s="57">
        <v>13000</v>
      </c>
      <c r="H176" s="57">
        <v>13000</v>
      </c>
      <c r="I176" s="57">
        <v>13000</v>
      </c>
      <c r="J176" s="57">
        <v>13000</v>
      </c>
      <c r="K176" s="57">
        <v>13000</v>
      </c>
      <c r="L176" s="57">
        <v>13000</v>
      </c>
      <c r="M176" s="57">
        <v>13000</v>
      </c>
      <c r="N176" s="57"/>
      <c r="O176" s="57"/>
      <c r="P176" s="58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6"/>
      <c r="AE176" s="85"/>
    </row>
    <row r="177" spans="1:31" s="144" customFormat="1" ht="35.25" x14ac:dyDescent="0.25">
      <c r="A177" s="100" t="s">
        <v>381</v>
      </c>
      <c r="B177" s="126" t="s">
        <v>651</v>
      </c>
      <c r="C177" s="104" t="s">
        <v>383</v>
      </c>
      <c r="D177" s="173">
        <v>2021</v>
      </c>
      <c r="E177" s="67">
        <v>2028</v>
      </c>
      <c r="F177" s="60">
        <v>4329000</v>
      </c>
      <c r="G177" s="57">
        <v>100000</v>
      </c>
      <c r="H177" s="57">
        <v>500000</v>
      </c>
      <c r="I177" s="57">
        <v>600000</v>
      </c>
      <c r="J177" s="57">
        <v>600000</v>
      </c>
      <c r="K177" s="57">
        <v>800000</v>
      </c>
      <c r="L177" s="57">
        <v>800000</v>
      </c>
      <c r="M177" s="57"/>
      <c r="N177" s="57"/>
      <c r="O177" s="57"/>
      <c r="P177" s="58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6">
        <v>3391443</v>
      </c>
      <c r="AE177" s="85"/>
    </row>
    <row r="178" spans="1:31" s="144" customFormat="1" ht="39" x14ac:dyDescent="0.25">
      <c r="A178" s="100" t="s">
        <v>418</v>
      </c>
      <c r="B178" s="126" t="s">
        <v>386</v>
      </c>
      <c r="C178" s="104" t="s">
        <v>627</v>
      </c>
      <c r="D178" s="173">
        <v>2022</v>
      </c>
      <c r="E178" s="67">
        <v>2025</v>
      </c>
      <c r="F178" s="60">
        <v>197200</v>
      </c>
      <c r="G178" s="57">
        <v>76700</v>
      </c>
      <c r="H178" s="57">
        <v>54000</v>
      </c>
      <c r="I178" s="57">
        <v>54000</v>
      </c>
      <c r="J178" s="57"/>
      <c r="K178" s="57"/>
      <c r="L178" s="57"/>
      <c r="M178" s="57"/>
      <c r="N178" s="57"/>
      <c r="O178" s="57"/>
      <c r="P178" s="58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6">
        <v>184700</v>
      </c>
      <c r="AE178" s="85"/>
    </row>
    <row r="179" spans="1:31" s="144" customFormat="1" ht="39" x14ac:dyDescent="0.25">
      <c r="A179" s="100" t="s">
        <v>419</v>
      </c>
      <c r="B179" s="126" t="s">
        <v>660</v>
      </c>
      <c r="C179" s="104" t="s">
        <v>118</v>
      </c>
      <c r="D179" s="173">
        <v>2022</v>
      </c>
      <c r="E179" s="67">
        <v>2024</v>
      </c>
      <c r="F179" s="60">
        <v>1012000</v>
      </c>
      <c r="G179" s="57">
        <v>400000</v>
      </c>
      <c r="H179" s="57">
        <v>300000</v>
      </c>
      <c r="I179" s="57"/>
      <c r="J179" s="57"/>
      <c r="K179" s="57"/>
      <c r="L179" s="57"/>
      <c r="M179" s="57"/>
      <c r="N179" s="57"/>
      <c r="O179" s="57"/>
      <c r="P179" s="58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6">
        <v>700000</v>
      </c>
      <c r="AE179" s="85"/>
    </row>
    <row r="180" spans="1:31" s="144" customFormat="1" ht="78" x14ac:dyDescent="0.25">
      <c r="A180" s="100" t="s">
        <v>420</v>
      </c>
      <c r="B180" s="126" t="s">
        <v>661</v>
      </c>
      <c r="C180" s="104" t="s">
        <v>450</v>
      </c>
      <c r="D180" s="173">
        <v>2022</v>
      </c>
      <c r="E180" s="67">
        <v>2023</v>
      </c>
      <c r="F180" s="60">
        <v>111756</v>
      </c>
      <c r="G180" s="57">
        <v>73380</v>
      </c>
      <c r="H180" s="57"/>
      <c r="I180" s="57"/>
      <c r="J180" s="57"/>
      <c r="K180" s="57"/>
      <c r="L180" s="57"/>
      <c r="M180" s="57"/>
      <c r="N180" s="57"/>
      <c r="O180" s="57"/>
      <c r="P180" s="58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6">
        <v>35000</v>
      </c>
      <c r="AE180" s="85"/>
    </row>
    <row r="181" spans="1:31" s="144" customFormat="1" ht="39" x14ac:dyDescent="0.25">
      <c r="A181" s="100" t="s">
        <v>421</v>
      </c>
      <c r="B181" s="126" t="s">
        <v>386</v>
      </c>
      <c r="C181" s="104" t="s">
        <v>662</v>
      </c>
      <c r="D181" s="173">
        <v>2022</v>
      </c>
      <c r="E181" s="67">
        <v>2025</v>
      </c>
      <c r="F181" s="60">
        <v>518340</v>
      </c>
      <c r="G181" s="57">
        <v>244780</v>
      </c>
      <c r="H181" s="57">
        <v>136780</v>
      </c>
      <c r="I181" s="57">
        <v>136780</v>
      </c>
      <c r="J181" s="57"/>
      <c r="K181" s="57"/>
      <c r="L181" s="57"/>
      <c r="M181" s="57"/>
      <c r="N181" s="57"/>
      <c r="O181" s="57"/>
      <c r="P181" s="58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6">
        <v>518340</v>
      </c>
      <c r="AE181" s="85"/>
    </row>
    <row r="182" spans="1:31" s="144" customFormat="1" ht="78" x14ac:dyDescent="0.25">
      <c r="A182" s="100" t="s">
        <v>422</v>
      </c>
      <c r="B182" s="126" t="s">
        <v>386</v>
      </c>
      <c r="C182" s="104" t="s">
        <v>663</v>
      </c>
      <c r="D182" s="173">
        <v>2022</v>
      </c>
      <c r="E182" s="67">
        <v>2026</v>
      </c>
      <c r="F182" s="60">
        <v>275666</v>
      </c>
      <c r="G182" s="57">
        <v>16500</v>
      </c>
      <c r="H182" s="57">
        <v>122389</v>
      </c>
      <c r="I182" s="57">
        <v>68389</v>
      </c>
      <c r="J182" s="57">
        <v>68388</v>
      </c>
      <c r="K182" s="57"/>
      <c r="L182" s="57"/>
      <c r="M182" s="57"/>
      <c r="N182" s="57"/>
      <c r="O182" s="57"/>
      <c r="P182" s="58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6">
        <v>275666</v>
      </c>
      <c r="AE182" s="85"/>
    </row>
    <row r="183" spans="1:31" s="144" customFormat="1" ht="39" x14ac:dyDescent="0.25">
      <c r="A183" s="100" t="s">
        <v>423</v>
      </c>
      <c r="B183" s="126" t="s">
        <v>386</v>
      </c>
      <c r="C183" s="104" t="s">
        <v>667</v>
      </c>
      <c r="D183" s="173">
        <v>2022</v>
      </c>
      <c r="E183" s="67">
        <v>2025</v>
      </c>
      <c r="F183" s="60">
        <v>627980</v>
      </c>
      <c r="G183" s="57">
        <v>275660</v>
      </c>
      <c r="H183" s="57">
        <v>176160</v>
      </c>
      <c r="I183" s="57">
        <v>176160</v>
      </c>
      <c r="J183" s="57"/>
      <c r="K183" s="57"/>
      <c r="L183" s="57"/>
      <c r="M183" s="57"/>
      <c r="N183" s="57"/>
      <c r="O183" s="57"/>
      <c r="P183" s="58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6">
        <v>627980</v>
      </c>
      <c r="AE183" s="85"/>
    </row>
    <row r="184" spans="1:31" s="144" customFormat="1" ht="35.25" x14ac:dyDescent="0.25">
      <c r="A184" s="100" t="s">
        <v>424</v>
      </c>
      <c r="B184" s="126" t="s">
        <v>386</v>
      </c>
      <c r="C184" s="104" t="s">
        <v>668</v>
      </c>
      <c r="D184" s="173">
        <v>2022</v>
      </c>
      <c r="E184" s="67">
        <v>2025</v>
      </c>
      <c r="F184" s="60">
        <v>196865</v>
      </c>
      <c r="G184" s="57">
        <v>76635</v>
      </c>
      <c r="H184" s="57">
        <v>53885</v>
      </c>
      <c r="I184" s="57">
        <v>53885</v>
      </c>
      <c r="J184" s="57"/>
      <c r="K184" s="57"/>
      <c r="L184" s="57"/>
      <c r="M184" s="57"/>
      <c r="N184" s="57"/>
      <c r="O184" s="57"/>
      <c r="P184" s="58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6">
        <v>184405</v>
      </c>
      <c r="AE184" s="85"/>
    </row>
    <row r="185" spans="1:31" s="144" customFormat="1" ht="39" x14ac:dyDescent="0.25">
      <c r="A185" s="100" t="s">
        <v>425</v>
      </c>
      <c r="B185" s="126" t="s">
        <v>386</v>
      </c>
      <c r="C185" s="104" t="s">
        <v>395</v>
      </c>
      <c r="D185" s="173">
        <v>2022</v>
      </c>
      <c r="E185" s="67">
        <v>2026</v>
      </c>
      <c r="F185" s="60">
        <v>614048</v>
      </c>
      <c r="G185" s="57">
        <v>226024</v>
      </c>
      <c r="H185" s="57">
        <v>122274</v>
      </c>
      <c r="I185" s="57">
        <v>122274</v>
      </c>
      <c r="J185" s="57">
        <v>82000</v>
      </c>
      <c r="K185" s="57"/>
      <c r="L185" s="57"/>
      <c r="M185" s="57"/>
      <c r="N185" s="57"/>
      <c r="O185" s="57"/>
      <c r="P185" s="58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6">
        <v>525572</v>
      </c>
      <c r="AE185" s="85"/>
    </row>
    <row r="186" spans="1:31" s="144" customFormat="1" ht="39" x14ac:dyDescent="0.25">
      <c r="A186" s="100" t="s">
        <v>426</v>
      </c>
      <c r="B186" s="126" t="s">
        <v>386</v>
      </c>
      <c r="C186" s="104" t="s">
        <v>614</v>
      </c>
      <c r="D186" s="173">
        <v>2022</v>
      </c>
      <c r="E186" s="67">
        <v>2026</v>
      </c>
      <c r="F186" s="60">
        <v>608000</v>
      </c>
      <c r="G186" s="57">
        <v>8000</v>
      </c>
      <c r="H186" s="57">
        <v>200000</v>
      </c>
      <c r="I186" s="57">
        <v>200000</v>
      </c>
      <c r="J186" s="57">
        <v>200000</v>
      </c>
      <c r="K186" s="57"/>
      <c r="L186" s="57"/>
      <c r="M186" s="57"/>
      <c r="N186" s="57"/>
      <c r="O186" s="57"/>
      <c r="P186" s="58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6">
        <v>600000</v>
      </c>
      <c r="AE186" s="85"/>
    </row>
    <row r="187" spans="1:31" s="144" customFormat="1" ht="39" x14ac:dyDescent="0.25">
      <c r="A187" s="100" t="s">
        <v>427</v>
      </c>
      <c r="B187" s="126" t="s">
        <v>386</v>
      </c>
      <c r="C187" s="104" t="s">
        <v>598</v>
      </c>
      <c r="D187" s="173">
        <v>2022</v>
      </c>
      <c r="E187" s="67">
        <v>2025</v>
      </c>
      <c r="F187" s="60">
        <v>456032</v>
      </c>
      <c r="G187" s="57">
        <v>199024</v>
      </c>
      <c r="H187" s="57">
        <v>122274</v>
      </c>
      <c r="I187" s="57">
        <v>122274</v>
      </c>
      <c r="J187" s="57"/>
      <c r="K187" s="57"/>
      <c r="L187" s="57"/>
      <c r="M187" s="57"/>
      <c r="N187" s="57"/>
      <c r="O187" s="57"/>
      <c r="P187" s="58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6">
        <v>443572</v>
      </c>
      <c r="AE187" s="85"/>
    </row>
    <row r="188" spans="1:31" s="144" customFormat="1" ht="39" x14ac:dyDescent="0.25">
      <c r="A188" s="100" t="s">
        <v>511</v>
      </c>
      <c r="B188" s="126" t="s">
        <v>386</v>
      </c>
      <c r="C188" s="104" t="s">
        <v>370</v>
      </c>
      <c r="D188" s="173">
        <v>2022</v>
      </c>
      <c r="E188" s="67">
        <v>2025</v>
      </c>
      <c r="F188" s="60">
        <v>368810</v>
      </c>
      <c r="G188" s="57">
        <v>153270</v>
      </c>
      <c r="H188" s="57">
        <v>107770</v>
      </c>
      <c r="I188" s="57">
        <v>107770</v>
      </c>
      <c r="J188" s="57"/>
      <c r="K188" s="57"/>
      <c r="L188" s="57"/>
      <c r="M188" s="57"/>
      <c r="N188" s="57"/>
      <c r="O188" s="57"/>
      <c r="P188" s="58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6">
        <v>368810</v>
      </c>
      <c r="AE188" s="85"/>
    </row>
    <row r="189" spans="1:31" s="144" customFormat="1" ht="58.5" x14ac:dyDescent="0.25">
      <c r="A189" s="100" t="s">
        <v>512</v>
      </c>
      <c r="B189" s="126" t="s">
        <v>386</v>
      </c>
      <c r="C189" s="104" t="s">
        <v>671</v>
      </c>
      <c r="D189" s="173">
        <v>2022</v>
      </c>
      <c r="E189" s="67">
        <v>2025</v>
      </c>
      <c r="F189" s="60">
        <v>215223</v>
      </c>
      <c r="G189" s="57">
        <v>81241</v>
      </c>
      <c r="H189" s="57">
        <v>58491</v>
      </c>
      <c r="I189" s="57">
        <v>58491</v>
      </c>
      <c r="J189" s="57"/>
      <c r="K189" s="57"/>
      <c r="L189" s="57"/>
      <c r="M189" s="57"/>
      <c r="N189" s="57"/>
      <c r="O189" s="57"/>
      <c r="P189" s="58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6">
        <v>198223</v>
      </c>
      <c r="AE189" s="85"/>
    </row>
    <row r="190" spans="1:31" s="144" customFormat="1" ht="97.5" x14ac:dyDescent="0.25">
      <c r="A190" s="100" t="s">
        <v>513</v>
      </c>
      <c r="B190" s="126" t="s">
        <v>386</v>
      </c>
      <c r="C190" s="104" t="s">
        <v>700</v>
      </c>
      <c r="D190" s="173">
        <v>2022</v>
      </c>
      <c r="E190" s="67">
        <v>2025</v>
      </c>
      <c r="F190" s="60">
        <v>198223</v>
      </c>
      <c r="G190" s="57">
        <v>81241</v>
      </c>
      <c r="H190" s="57">
        <v>58491</v>
      </c>
      <c r="I190" s="57">
        <v>58491</v>
      </c>
      <c r="J190" s="57"/>
      <c r="K190" s="57"/>
      <c r="L190" s="57"/>
      <c r="M190" s="57"/>
      <c r="N190" s="57"/>
      <c r="O190" s="57"/>
      <c r="P190" s="58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6">
        <v>198223</v>
      </c>
      <c r="AE190" s="85"/>
    </row>
    <row r="191" spans="1:31" s="144" customFormat="1" ht="51" x14ac:dyDescent="0.25">
      <c r="A191" s="100" t="s">
        <v>514</v>
      </c>
      <c r="B191" s="126" t="s">
        <v>672</v>
      </c>
      <c r="C191" s="104" t="s">
        <v>383</v>
      </c>
      <c r="D191" s="173">
        <v>2022</v>
      </c>
      <c r="E191" s="67">
        <v>2024</v>
      </c>
      <c r="F191" s="60">
        <v>1915000</v>
      </c>
      <c r="G191" s="57">
        <v>1030000</v>
      </c>
      <c r="H191" s="57">
        <v>350000</v>
      </c>
      <c r="I191" s="57"/>
      <c r="J191" s="57"/>
      <c r="K191" s="57"/>
      <c r="L191" s="57"/>
      <c r="M191" s="57"/>
      <c r="N191" s="57"/>
      <c r="O191" s="57"/>
      <c r="P191" s="58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6">
        <v>1380000</v>
      </c>
      <c r="AE191" s="85"/>
    </row>
    <row r="192" spans="1:31" s="144" customFormat="1" ht="51" x14ac:dyDescent="0.25">
      <c r="A192" s="100" t="s">
        <v>515</v>
      </c>
      <c r="B192" s="126" t="s">
        <v>701</v>
      </c>
      <c r="C192" s="104" t="s">
        <v>383</v>
      </c>
      <c r="D192" s="173">
        <v>2022</v>
      </c>
      <c r="E192" s="67">
        <v>2024</v>
      </c>
      <c r="F192" s="60">
        <v>8110352</v>
      </c>
      <c r="G192" s="57">
        <v>3873300</v>
      </c>
      <c r="H192" s="57">
        <v>1024000</v>
      </c>
      <c r="I192" s="57"/>
      <c r="J192" s="57"/>
      <c r="K192" s="57"/>
      <c r="L192" s="57"/>
      <c r="M192" s="57"/>
      <c r="N192" s="57"/>
      <c r="O192" s="57"/>
      <c r="P192" s="58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6">
        <v>4897300</v>
      </c>
      <c r="AE192" s="85"/>
    </row>
    <row r="193" spans="1:189" s="144" customFormat="1" ht="51" x14ac:dyDescent="0.25">
      <c r="A193" s="100" t="s">
        <v>638</v>
      </c>
      <c r="B193" s="126" t="s">
        <v>666</v>
      </c>
      <c r="C193" s="104" t="s">
        <v>451</v>
      </c>
      <c r="D193" s="173">
        <v>2022</v>
      </c>
      <c r="E193" s="67">
        <v>2024</v>
      </c>
      <c r="F193" s="60">
        <v>3200000</v>
      </c>
      <c r="G193" s="57">
        <v>1200000</v>
      </c>
      <c r="H193" s="57">
        <v>2000000</v>
      </c>
      <c r="I193" s="57"/>
      <c r="J193" s="57"/>
      <c r="K193" s="57"/>
      <c r="L193" s="57"/>
      <c r="M193" s="57"/>
      <c r="N193" s="57"/>
      <c r="O193" s="57"/>
      <c r="P193" s="58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6">
        <v>3200000</v>
      </c>
      <c r="AE193" s="85"/>
    </row>
    <row r="194" spans="1:189" s="144" customFormat="1" ht="70.5" x14ac:dyDescent="0.25">
      <c r="A194" s="100" t="s">
        <v>639</v>
      </c>
      <c r="B194" s="126" t="s">
        <v>670</v>
      </c>
      <c r="C194" s="104" t="s">
        <v>521</v>
      </c>
      <c r="D194" s="173">
        <v>2022</v>
      </c>
      <c r="E194" s="67">
        <v>2026</v>
      </c>
      <c r="F194" s="60">
        <v>1621830</v>
      </c>
      <c r="G194" s="57">
        <v>60000</v>
      </c>
      <c r="H194" s="57">
        <v>491830</v>
      </c>
      <c r="I194" s="57">
        <v>500000</v>
      </c>
      <c r="J194" s="57">
        <v>525000</v>
      </c>
      <c r="K194" s="57"/>
      <c r="L194" s="57"/>
      <c r="M194" s="57"/>
      <c r="N194" s="57"/>
      <c r="O194" s="57"/>
      <c r="P194" s="58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6">
        <v>1576830</v>
      </c>
      <c r="AE194" s="85"/>
    </row>
    <row r="195" spans="1:189" s="144" customFormat="1" ht="35.25" x14ac:dyDescent="0.25">
      <c r="A195" s="100" t="s">
        <v>640</v>
      </c>
      <c r="B195" s="126" t="s">
        <v>673</v>
      </c>
      <c r="C195" s="104" t="s">
        <v>383</v>
      </c>
      <c r="D195" s="173">
        <v>2022</v>
      </c>
      <c r="E195" s="67">
        <v>2028</v>
      </c>
      <c r="F195" s="60">
        <v>12300000</v>
      </c>
      <c r="G195" s="57">
        <v>1000000</v>
      </c>
      <c r="H195" s="57">
        <v>2000000</v>
      </c>
      <c r="I195" s="57">
        <v>2000000</v>
      </c>
      <c r="J195" s="57">
        <v>2000000</v>
      </c>
      <c r="K195" s="57">
        <v>2000000</v>
      </c>
      <c r="L195" s="57">
        <v>2000000</v>
      </c>
      <c r="M195" s="57"/>
      <c r="N195" s="57"/>
      <c r="O195" s="57"/>
      <c r="P195" s="58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6">
        <v>9850000</v>
      </c>
      <c r="AE195" s="85"/>
    </row>
    <row r="196" spans="1:189" s="144" customFormat="1" ht="51" x14ac:dyDescent="0.25">
      <c r="A196" s="100" t="s">
        <v>641</v>
      </c>
      <c r="B196" s="126" t="s">
        <v>674</v>
      </c>
      <c r="C196" s="104" t="s">
        <v>383</v>
      </c>
      <c r="D196" s="173">
        <v>2022</v>
      </c>
      <c r="E196" s="67">
        <v>2038</v>
      </c>
      <c r="F196" s="60">
        <v>5226174</v>
      </c>
      <c r="G196" s="57">
        <v>600000</v>
      </c>
      <c r="H196" s="57">
        <v>250000</v>
      </c>
      <c r="I196" s="57">
        <v>300000</v>
      </c>
      <c r="J196" s="57">
        <v>300000</v>
      </c>
      <c r="K196" s="57">
        <v>300000</v>
      </c>
      <c r="L196" s="57">
        <v>300000</v>
      </c>
      <c r="M196" s="57">
        <v>300000</v>
      </c>
      <c r="N196" s="57">
        <v>300000</v>
      </c>
      <c r="O196" s="57">
        <v>300000</v>
      </c>
      <c r="P196" s="57">
        <v>300000</v>
      </c>
      <c r="Q196" s="57">
        <v>300000</v>
      </c>
      <c r="R196" s="57">
        <v>300000</v>
      </c>
      <c r="S196" s="57">
        <v>300000</v>
      </c>
      <c r="T196" s="57">
        <v>300000</v>
      </c>
      <c r="U196" s="57">
        <v>300000</v>
      </c>
      <c r="V196" s="57">
        <v>300000</v>
      </c>
      <c r="W196" s="57"/>
      <c r="X196" s="57"/>
      <c r="Y196" s="57"/>
      <c r="Z196" s="57"/>
      <c r="AA196" s="57"/>
      <c r="AB196" s="57"/>
      <c r="AC196" s="57"/>
      <c r="AD196" s="56">
        <v>4710707</v>
      </c>
      <c r="AE196" s="85"/>
    </row>
    <row r="197" spans="1:189" s="144" customFormat="1" ht="39" x14ac:dyDescent="0.25">
      <c r="A197" s="100" t="s">
        <v>642</v>
      </c>
      <c r="B197" s="126" t="s">
        <v>657</v>
      </c>
      <c r="C197" s="104" t="s">
        <v>682</v>
      </c>
      <c r="D197" s="173">
        <v>2022</v>
      </c>
      <c r="E197" s="67">
        <v>2024</v>
      </c>
      <c r="F197" s="60">
        <v>382640</v>
      </c>
      <c r="G197" s="57">
        <v>157880</v>
      </c>
      <c r="H197" s="57">
        <v>112380</v>
      </c>
      <c r="I197" s="57"/>
      <c r="J197" s="57"/>
      <c r="K197" s="57"/>
      <c r="L197" s="57"/>
      <c r="M197" s="57"/>
      <c r="N197" s="57"/>
      <c r="O197" s="57"/>
      <c r="P197" s="58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6"/>
      <c r="AE197" s="85"/>
    </row>
    <row r="198" spans="1:189" s="144" customFormat="1" ht="51" customHeight="1" x14ac:dyDescent="0.25">
      <c r="A198" s="100" t="s">
        <v>643</v>
      </c>
      <c r="B198" s="126" t="s">
        <v>689</v>
      </c>
      <c r="C198" s="104" t="s">
        <v>521</v>
      </c>
      <c r="D198" s="173">
        <v>2022</v>
      </c>
      <c r="E198" s="67">
        <v>2025</v>
      </c>
      <c r="F198" s="60">
        <v>401810</v>
      </c>
      <c r="G198" s="57">
        <v>161270</v>
      </c>
      <c r="H198" s="57">
        <v>107770</v>
      </c>
      <c r="I198" s="57">
        <v>107770</v>
      </c>
      <c r="J198" s="57"/>
      <c r="K198" s="57"/>
      <c r="L198" s="57"/>
      <c r="M198" s="57"/>
      <c r="N198" s="57"/>
      <c r="O198" s="57"/>
      <c r="P198" s="58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6">
        <v>368810</v>
      </c>
      <c r="AE198" s="85"/>
    </row>
    <row r="199" spans="1:189" s="144" customFormat="1" ht="51" x14ac:dyDescent="0.25">
      <c r="A199" s="100" t="s">
        <v>644</v>
      </c>
      <c r="B199" s="126" t="s">
        <v>695</v>
      </c>
      <c r="C199" s="104" t="s">
        <v>451</v>
      </c>
      <c r="D199" s="173">
        <v>2022</v>
      </c>
      <c r="E199" s="67">
        <v>2026</v>
      </c>
      <c r="F199" s="60">
        <v>9000000</v>
      </c>
      <c r="G199" s="57">
        <v>700000</v>
      </c>
      <c r="H199" s="57">
        <v>2000000</v>
      </c>
      <c r="I199" s="57">
        <v>2500000</v>
      </c>
      <c r="J199" s="57">
        <v>3000000</v>
      </c>
      <c r="K199" s="57"/>
      <c r="L199" s="57"/>
      <c r="M199" s="57"/>
      <c r="N199" s="57"/>
      <c r="O199" s="57"/>
      <c r="P199" s="58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6">
        <v>8200000</v>
      </c>
      <c r="AE199" s="85"/>
    </row>
    <row r="200" spans="1:189" s="144" customFormat="1" ht="39" x14ac:dyDescent="0.25">
      <c r="A200" s="100" t="s">
        <v>645</v>
      </c>
      <c r="B200" s="126" t="s">
        <v>702</v>
      </c>
      <c r="C200" s="104" t="s">
        <v>688</v>
      </c>
      <c r="D200" s="173">
        <v>2020</v>
      </c>
      <c r="E200" s="67">
        <v>2028</v>
      </c>
      <c r="F200" s="60">
        <v>15344161</v>
      </c>
      <c r="G200" s="57">
        <v>3260243</v>
      </c>
      <c r="H200" s="57">
        <v>2500000</v>
      </c>
      <c r="I200" s="57">
        <v>2000000</v>
      </c>
      <c r="J200" s="57">
        <v>2000000</v>
      </c>
      <c r="K200" s="57">
        <v>1800000</v>
      </c>
      <c r="L200" s="57">
        <v>1800000</v>
      </c>
      <c r="M200" s="57"/>
      <c r="N200" s="57"/>
      <c r="O200" s="57"/>
      <c r="P200" s="58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6">
        <v>3260243</v>
      </c>
      <c r="AE200" s="85"/>
    </row>
    <row r="201" spans="1:189" s="144" customFormat="1" ht="74.25" x14ac:dyDescent="0.25">
      <c r="A201" s="100" t="s">
        <v>646</v>
      </c>
      <c r="B201" s="126" t="s">
        <v>711</v>
      </c>
      <c r="C201" s="104" t="s">
        <v>451</v>
      </c>
      <c r="D201" s="173">
        <v>2023</v>
      </c>
      <c r="E201" s="67">
        <v>2027</v>
      </c>
      <c r="F201" s="60">
        <v>408800716</v>
      </c>
      <c r="G201" s="57">
        <v>34600716</v>
      </c>
      <c r="H201" s="57">
        <v>87200000</v>
      </c>
      <c r="I201" s="57">
        <v>91400000</v>
      </c>
      <c r="J201" s="57">
        <v>95700000</v>
      </c>
      <c r="K201" s="57">
        <v>99900000</v>
      </c>
      <c r="L201" s="57"/>
      <c r="M201" s="57"/>
      <c r="N201" s="57"/>
      <c r="O201" s="57"/>
      <c r="P201" s="58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6">
        <v>408800716</v>
      </c>
      <c r="AE201" s="85"/>
    </row>
    <row r="202" spans="1:189" s="144" customFormat="1" ht="51" x14ac:dyDescent="0.25">
      <c r="A202" s="100" t="s">
        <v>664</v>
      </c>
      <c r="B202" s="126" t="s">
        <v>611</v>
      </c>
      <c r="C202" s="104" t="s">
        <v>688</v>
      </c>
      <c r="D202" s="162">
        <v>2023</v>
      </c>
      <c r="E202" s="68">
        <v>2026</v>
      </c>
      <c r="F202" s="60">
        <v>1715800</v>
      </c>
      <c r="G202" s="57">
        <v>215800</v>
      </c>
      <c r="H202" s="57">
        <v>500000</v>
      </c>
      <c r="I202" s="57">
        <v>500000</v>
      </c>
      <c r="J202" s="57">
        <v>500000</v>
      </c>
      <c r="K202" s="57"/>
      <c r="L202" s="57"/>
      <c r="M202" s="57"/>
      <c r="N202" s="57"/>
      <c r="O202" s="57"/>
      <c r="P202" s="58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6">
        <v>215800</v>
      </c>
      <c r="AE202" s="85"/>
    </row>
    <row r="203" spans="1:189" s="144" customFormat="1" ht="71.25" thickBot="1" x14ac:dyDescent="0.3">
      <c r="A203" s="100" t="s">
        <v>665</v>
      </c>
      <c r="B203" s="126" t="s">
        <v>710</v>
      </c>
      <c r="C203" s="104" t="s">
        <v>447</v>
      </c>
      <c r="D203" s="173">
        <v>2023</v>
      </c>
      <c r="E203" s="67">
        <v>2027</v>
      </c>
      <c r="F203" s="60">
        <v>416205000</v>
      </c>
      <c r="G203" s="57">
        <v>65005000</v>
      </c>
      <c r="H203" s="57">
        <v>80600000</v>
      </c>
      <c r="I203" s="57">
        <v>85800000</v>
      </c>
      <c r="J203" s="57">
        <v>89300000</v>
      </c>
      <c r="K203" s="57">
        <v>95500000</v>
      </c>
      <c r="L203" s="57"/>
      <c r="M203" s="57"/>
      <c r="N203" s="57"/>
      <c r="O203" s="57"/>
      <c r="P203" s="58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6">
        <v>147500000</v>
      </c>
      <c r="AE203" s="85"/>
    </row>
    <row r="204" spans="1:189" s="23" customFormat="1" ht="39" customHeight="1" x14ac:dyDescent="0.25">
      <c r="A204" s="101" t="s">
        <v>110</v>
      </c>
      <c r="B204" s="273" t="s">
        <v>40</v>
      </c>
      <c r="C204" s="273"/>
      <c r="D204" s="273"/>
      <c r="E204" s="273"/>
      <c r="F204" s="115">
        <v>4032006240</v>
      </c>
      <c r="G204" s="124">
        <v>906611416</v>
      </c>
      <c r="H204" s="123">
        <v>548105705</v>
      </c>
      <c r="I204" s="123">
        <v>244767259</v>
      </c>
      <c r="J204" s="123">
        <v>341279258</v>
      </c>
      <c r="K204" s="123">
        <v>164368760</v>
      </c>
      <c r="L204" s="123">
        <v>44819992</v>
      </c>
      <c r="M204" s="123">
        <v>17352960</v>
      </c>
      <c r="N204" s="123">
        <v>0</v>
      </c>
      <c r="O204" s="123">
        <v>0</v>
      </c>
      <c r="P204" s="123">
        <v>0</v>
      </c>
      <c r="Q204" s="123">
        <v>0</v>
      </c>
      <c r="R204" s="123">
        <v>0</v>
      </c>
      <c r="S204" s="123">
        <v>0</v>
      </c>
      <c r="T204" s="123">
        <v>0</v>
      </c>
      <c r="U204" s="123">
        <v>0</v>
      </c>
      <c r="V204" s="123">
        <v>0</v>
      </c>
      <c r="W204" s="123">
        <v>0</v>
      </c>
      <c r="X204" s="123">
        <v>0</v>
      </c>
      <c r="Y204" s="123">
        <v>0</v>
      </c>
      <c r="Z204" s="123">
        <v>0</v>
      </c>
      <c r="AA204" s="123">
        <v>0</v>
      </c>
      <c r="AB204" s="123">
        <v>0</v>
      </c>
      <c r="AC204" s="123">
        <v>0</v>
      </c>
      <c r="AD204" s="147">
        <v>1238636831</v>
      </c>
      <c r="AE204" s="159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</row>
    <row r="205" spans="1:189" s="102" customFormat="1" ht="74.25" x14ac:dyDescent="0.25">
      <c r="A205" s="95" t="s">
        <v>155</v>
      </c>
      <c r="B205" s="188" t="s">
        <v>735</v>
      </c>
      <c r="C205" s="189" t="s">
        <v>385</v>
      </c>
      <c r="D205" s="69">
        <v>2003</v>
      </c>
      <c r="E205" s="67">
        <v>2023</v>
      </c>
      <c r="F205" s="182">
        <v>11161869</v>
      </c>
      <c r="G205" s="222">
        <v>700000</v>
      </c>
      <c r="H205" s="223">
        <v>0</v>
      </c>
      <c r="I205" s="223">
        <v>0</v>
      </c>
      <c r="J205" s="223">
        <v>0</v>
      </c>
      <c r="K205" s="223">
        <v>0</v>
      </c>
      <c r="L205" s="223">
        <v>0</v>
      </c>
      <c r="M205" s="223">
        <v>0</v>
      </c>
      <c r="N205" s="223">
        <v>0</v>
      </c>
      <c r="O205" s="223">
        <v>0</v>
      </c>
      <c r="P205" s="223">
        <v>0</v>
      </c>
      <c r="Q205" s="223">
        <v>0</v>
      </c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4"/>
      <c r="AD205" s="182">
        <v>700000</v>
      </c>
      <c r="AE205" s="85"/>
    </row>
    <row r="206" spans="1:189" s="102" customFormat="1" ht="74.25" x14ac:dyDescent="0.25">
      <c r="A206" s="95" t="s">
        <v>156</v>
      </c>
      <c r="B206" s="190" t="s">
        <v>736</v>
      </c>
      <c r="C206" s="189" t="s">
        <v>384</v>
      </c>
      <c r="D206" s="69">
        <v>2018</v>
      </c>
      <c r="E206" s="67">
        <v>2026</v>
      </c>
      <c r="F206" s="182">
        <v>29000000</v>
      </c>
      <c r="G206" s="183">
        <v>0</v>
      </c>
      <c r="H206" s="216">
        <v>0</v>
      </c>
      <c r="I206" s="216">
        <v>1000000</v>
      </c>
      <c r="J206" s="216">
        <v>28000000</v>
      </c>
      <c r="K206" s="216">
        <v>0</v>
      </c>
      <c r="L206" s="216">
        <v>0</v>
      </c>
      <c r="M206" s="216">
        <v>0</v>
      </c>
      <c r="N206" s="216">
        <v>0</v>
      </c>
      <c r="O206" s="216">
        <v>0</v>
      </c>
      <c r="P206" s="216">
        <v>0</v>
      </c>
      <c r="Q206" s="216">
        <v>0</v>
      </c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7"/>
      <c r="AD206" s="182">
        <v>20000000</v>
      </c>
      <c r="AE206" s="85"/>
    </row>
    <row r="207" spans="1:189" s="102" customFormat="1" ht="70.5" x14ac:dyDescent="0.25">
      <c r="A207" s="95" t="s">
        <v>157</v>
      </c>
      <c r="B207" s="190" t="s">
        <v>737</v>
      </c>
      <c r="C207" s="189" t="s">
        <v>385</v>
      </c>
      <c r="D207" s="69">
        <v>2006</v>
      </c>
      <c r="E207" s="67">
        <v>2023</v>
      </c>
      <c r="F207" s="182">
        <v>1230000</v>
      </c>
      <c r="G207" s="183">
        <v>984000</v>
      </c>
      <c r="H207" s="216">
        <v>0</v>
      </c>
      <c r="I207" s="216"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P207" s="216">
        <v>0</v>
      </c>
      <c r="Q207" s="216">
        <v>0</v>
      </c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7"/>
      <c r="AD207" s="182">
        <v>0</v>
      </c>
      <c r="AE207" s="85"/>
    </row>
    <row r="208" spans="1:189" s="102" customFormat="1" ht="54.75" x14ac:dyDescent="0.25">
      <c r="A208" s="95" t="s">
        <v>158</v>
      </c>
      <c r="B208" s="188" t="s">
        <v>738</v>
      </c>
      <c r="C208" s="189" t="s">
        <v>384</v>
      </c>
      <c r="D208" s="69">
        <v>2020</v>
      </c>
      <c r="E208" s="67">
        <v>2024</v>
      </c>
      <c r="F208" s="182">
        <v>1042770</v>
      </c>
      <c r="G208" s="183">
        <v>747939</v>
      </c>
      <c r="H208" s="216">
        <v>294831</v>
      </c>
      <c r="I208" s="216"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P208" s="216">
        <v>0</v>
      </c>
      <c r="Q208" s="216">
        <v>0</v>
      </c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7"/>
      <c r="AD208" s="182">
        <v>60000</v>
      </c>
      <c r="AE208" s="85"/>
    </row>
    <row r="209" spans="1:31" s="102" customFormat="1" ht="54.75" x14ac:dyDescent="0.25">
      <c r="A209" s="95" t="s">
        <v>159</v>
      </c>
      <c r="B209" s="188" t="s">
        <v>739</v>
      </c>
      <c r="C209" s="189" t="s">
        <v>384</v>
      </c>
      <c r="D209" s="69">
        <v>2015</v>
      </c>
      <c r="E209" s="67">
        <v>2023</v>
      </c>
      <c r="F209" s="182">
        <v>4014604</v>
      </c>
      <c r="G209" s="183">
        <v>1772975</v>
      </c>
      <c r="H209" s="216">
        <v>0</v>
      </c>
      <c r="I209" s="216">
        <v>0</v>
      </c>
      <c r="J209" s="216">
        <v>0</v>
      </c>
      <c r="K209" s="216">
        <v>0</v>
      </c>
      <c r="L209" s="216">
        <v>0</v>
      </c>
      <c r="M209" s="216">
        <v>0</v>
      </c>
      <c r="N209" s="216">
        <v>0</v>
      </c>
      <c r="O209" s="216">
        <v>0</v>
      </c>
      <c r="P209" s="216">
        <v>0</v>
      </c>
      <c r="Q209" s="216">
        <v>0</v>
      </c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7"/>
      <c r="AD209" s="182">
        <v>0</v>
      </c>
      <c r="AE209" s="85"/>
    </row>
    <row r="210" spans="1:31" s="103" customFormat="1" ht="70.5" x14ac:dyDescent="0.25">
      <c r="A210" s="95" t="s">
        <v>160</v>
      </c>
      <c r="B210" s="190" t="s">
        <v>740</v>
      </c>
      <c r="C210" s="189" t="s">
        <v>688</v>
      </c>
      <c r="D210" s="69">
        <v>2018</v>
      </c>
      <c r="E210" s="67">
        <v>2025</v>
      </c>
      <c r="F210" s="182">
        <v>8576569</v>
      </c>
      <c r="G210" s="183">
        <v>3513523</v>
      </c>
      <c r="H210" s="216">
        <v>2200000</v>
      </c>
      <c r="I210" s="216">
        <v>600000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P210" s="216">
        <v>0</v>
      </c>
      <c r="Q210" s="216">
        <v>0</v>
      </c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7"/>
      <c r="AD210" s="182">
        <v>4300000</v>
      </c>
      <c r="AE210" s="85"/>
    </row>
    <row r="211" spans="1:31" s="103" customFormat="1" ht="74.25" x14ac:dyDescent="0.25">
      <c r="A211" s="95" t="s">
        <v>161</v>
      </c>
      <c r="B211" s="190" t="s">
        <v>741</v>
      </c>
      <c r="C211" s="189" t="s">
        <v>705</v>
      </c>
      <c r="D211" s="69">
        <v>2000</v>
      </c>
      <c r="E211" s="67">
        <v>2023</v>
      </c>
      <c r="F211" s="182">
        <v>2315820</v>
      </c>
      <c r="G211" s="183">
        <v>1000000</v>
      </c>
      <c r="H211" s="216">
        <v>0</v>
      </c>
      <c r="I211" s="216">
        <v>0</v>
      </c>
      <c r="J211" s="216">
        <v>0</v>
      </c>
      <c r="K211" s="216">
        <v>0</v>
      </c>
      <c r="L211" s="216">
        <v>0</v>
      </c>
      <c r="M211" s="216">
        <v>0</v>
      </c>
      <c r="N211" s="216">
        <v>0</v>
      </c>
      <c r="O211" s="216">
        <v>0</v>
      </c>
      <c r="P211" s="216">
        <v>0</v>
      </c>
      <c r="Q211" s="216">
        <v>0</v>
      </c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7"/>
      <c r="AD211" s="182">
        <v>1000000</v>
      </c>
      <c r="AE211" s="85"/>
    </row>
    <row r="212" spans="1:31" s="102" customFormat="1" ht="74.25" x14ac:dyDescent="0.25">
      <c r="A212" s="95" t="s">
        <v>162</v>
      </c>
      <c r="B212" s="190" t="s">
        <v>742</v>
      </c>
      <c r="C212" s="189" t="s">
        <v>705</v>
      </c>
      <c r="D212" s="69">
        <v>2019</v>
      </c>
      <c r="E212" s="67">
        <v>2023</v>
      </c>
      <c r="F212" s="182">
        <v>4137656</v>
      </c>
      <c r="G212" s="183">
        <v>1000000</v>
      </c>
      <c r="H212" s="216">
        <v>0</v>
      </c>
      <c r="I212" s="216">
        <v>0</v>
      </c>
      <c r="J212" s="216">
        <v>0</v>
      </c>
      <c r="K212" s="216">
        <v>0</v>
      </c>
      <c r="L212" s="216">
        <v>0</v>
      </c>
      <c r="M212" s="216">
        <v>0</v>
      </c>
      <c r="N212" s="216">
        <v>0</v>
      </c>
      <c r="O212" s="216">
        <v>0</v>
      </c>
      <c r="P212" s="216">
        <v>0</v>
      </c>
      <c r="Q212" s="216">
        <v>0</v>
      </c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7"/>
      <c r="AD212" s="182"/>
      <c r="AE212" s="85"/>
    </row>
    <row r="213" spans="1:31" s="102" customFormat="1" ht="78" x14ac:dyDescent="0.25">
      <c r="A213" s="95" t="s">
        <v>163</v>
      </c>
      <c r="B213" s="190" t="s">
        <v>743</v>
      </c>
      <c r="C213" s="189" t="s">
        <v>705</v>
      </c>
      <c r="D213" s="69">
        <v>2006</v>
      </c>
      <c r="E213" s="67">
        <v>2023</v>
      </c>
      <c r="F213" s="182">
        <v>28964138</v>
      </c>
      <c r="G213" s="183">
        <v>2000000</v>
      </c>
      <c r="H213" s="216">
        <v>0</v>
      </c>
      <c r="I213" s="216">
        <v>0</v>
      </c>
      <c r="J213" s="216">
        <v>0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P213" s="216">
        <v>0</v>
      </c>
      <c r="Q213" s="216">
        <v>0</v>
      </c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7"/>
      <c r="AD213" s="182"/>
      <c r="AE213" s="85"/>
    </row>
    <row r="214" spans="1:31" s="102" customFormat="1" ht="54.75" x14ac:dyDescent="0.25">
      <c r="A214" s="95" t="s">
        <v>164</v>
      </c>
      <c r="B214" s="190" t="s">
        <v>744</v>
      </c>
      <c r="C214" s="189" t="s">
        <v>705</v>
      </c>
      <c r="D214" s="69">
        <v>2008</v>
      </c>
      <c r="E214" s="67">
        <v>2023</v>
      </c>
      <c r="F214" s="182">
        <v>47206851</v>
      </c>
      <c r="G214" s="183">
        <v>2000000</v>
      </c>
      <c r="H214" s="216">
        <v>0</v>
      </c>
      <c r="I214" s="216">
        <v>0</v>
      </c>
      <c r="J214" s="216">
        <v>0</v>
      </c>
      <c r="K214" s="216">
        <v>0</v>
      </c>
      <c r="L214" s="216">
        <v>0</v>
      </c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7"/>
      <c r="AD214" s="182"/>
      <c r="AE214" s="85"/>
    </row>
    <row r="215" spans="1:31" s="102" customFormat="1" ht="54.75" x14ac:dyDescent="0.25">
      <c r="A215" s="95" t="s">
        <v>165</v>
      </c>
      <c r="B215" s="190" t="s">
        <v>745</v>
      </c>
      <c r="C215" s="189" t="s">
        <v>705</v>
      </c>
      <c r="D215" s="69">
        <v>2020</v>
      </c>
      <c r="E215" s="67">
        <v>2026</v>
      </c>
      <c r="F215" s="182">
        <v>10000000</v>
      </c>
      <c r="G215" s="183">
        <v>2000000</v>
      </c>
      <c r="H215" s="216">
        <v>3000000</v>
      </c>
      <c r="I215" s="216">
        <v>1000000</v>
      </c>
      <c r="J215" s="216">
        <v>4000000</v>
      </c>
      <c r="K215" s="216">
        <v>0</v>
      </c>
      <c r="L215" s="216">
        <v>0</v>
      </c>
      <c r="M215" s="216">
        <v>0</v>
      </c>
      <c r="N215" s="216">
        <v>0</v>
      </c>
      <c r="O215" s="216">
        <v>0</v>
      </c>
      <c r="P215" s="216">
        <v>0</v>
      </c>
      <c r="Q215" s="216">
        <v>0</v>
      </c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7"/>
      <c r="AD215" s="182"/>
      <c r="AE215" s="85"/>
    </row>
    <row r="216" spans="1:31" s="102" customFormat="1" ht="74.25" x14ac:dyDescent="0.25">
      <c r="A216" s="95" t="s">
        <v>166</v>
      </c>
      <c r="B216" s="190" t="s">
        <v>746</v>
      </c>
      <c r="C216" s="189" t="s">
        <v>705</v>
      </c>
      <c r="D216" s="69">
        <v>2006</v>
      </c>
      <c r="E216" s="67">
        <v>2023</v>
      </c>
      <c r="F216" s="182">
        <v>85424566</v>
      </c>
      <c r="G216" s="183">
        <v>10000000</v>
      </c>
      <c r="H216" s="216">
        <v>0</v>
      </c>
      <c r="I216" s="216"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P216" s="216">
        <v>0</v>
      </c>
      <c r="Q216" s="216">
        <v>0</v>
      </c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7"/>
      <c r="AD216" s="182"/>
      <c r="AE216" s="85"/>
    </row>
    <row r="217" spans="1:31" s="102" customFormat="1" ht="54.75" x14ac:dyDescent="0.25">
      <c r="A217" s="95" t="s">
        <v>167</v>
      </c>
      <c r="B217" s="190" t="s">
        <v>747</v>
      </c>
      <c r="C217" s="189" t="s">
        <v>705</v>
      </c>
      <c r="D217" s="69">
        <v>2018</v>
      </c>
      <c r="E217" s="67">
        <v>2023</v>
      </c>
      <c r="F217" s="182">
        <v>2500000</v>
      </c>
      <c r="G217" s="183">
        <v>2500000</v>
      </c>
      <c r="H217" s="216">
        <v>0</v>
      </c>
      <c r="I217" s="216"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P217" s="216">
        <v>0</v>
      </c>
      <c r="Q217" s="216">
        <v>0</v>
      </c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7"/>
      <c r="AD217" s="182"/>
      <c r="AE217" s="85"/>
    </row>
    <row r="218" spans="1:31" s="102" customFormat="1" ht="54.75" x14ac:dyDescent="0.25">
      <c r="A218" s="95" t="s">
        <v>168</v>
      </c>
      <c r="B218" s="188" t="s">
        <v>748</v>
      </c>
      <c r="C218" s="189" t="s">
        <v>705</v>
      </c>
      <c r="D218" s="69">
        <v>2018</v>
      </c>
      <c r="E218" s="67">
        <v>2023</v>
      </c>
      <c r="F218" s="182">
        <v>64825129</v>
      </c>
      <c r="G218" s="183">
        <v>6000000</v>
      </c>
      <c r="H218" s="216">
        <v>0</v>
      </c>
      <c r="I218" s="216"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P218" s="216">
        <v>0</v>
      </c>
      <c r="Q218" s="216">
        <v>0</v>
      </c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7"/>
      <c r="AD218" s="182"/>
      <c r="AE218" s="85"/>
    </row>
    <row r="219" spans="1:31" s="102" customFormat="1" ht="54.75" x14ac:dyDescent="0.25">
      <c r="A219" s="95" t="s">
        <v>169</v>
      </c>
      <c r="B219" s="190" t="s">
        <v>749</v>
      </c>
      <c r="C219" s="189" t="s">
        <v>705</v>
      </c>
      <c r="D219" s="69">
        <v>2019</v>
      </c>
      <c r="E219" s="67">
        <v>2023</v>
      </c>
      <c r="F219" s="182">
        <v>267172</v>
      </c>
      <c r="G219" s="183">
        <v>50000</v>
      </c>
      <c r="H219" s="216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P219" s="216">
        <v>0</v>
      </c>
      <c r="Q219" s="216">
        <v>0</v>
      </c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7"/>
      <c r="AD219" s="182"/>
      <c r="AE219" s="85"/>
    </row>
    <row r="220" spans="1:31" s="102" customFormat="1" ht="105.75" x14ac:dyDescent="0.25">
      <c r="A220" s="95" t="s">
        <v>170</v>
      </c>
      <c r="B220" s="191" t="s">
        <v>750</v>
      </c>
      <c r="C220" s="189" t="s">
        <v>706</v>
      </c>
      <c r="D220" s="192">
        <v>2020</v>
      </c>
      <c r="E220" s="193">
        <v>2023</v>
      </c>
      <c r="F220" s="184">
        <v>460188</v>
      </c>
      <c r="G220" s="213">
        <v>125405</v>
      </c>
      <c r="H220" s="214">
        <v>0</v>
      </c>
      <c r="I220" s="214">
        <v>0</v>
      </c>
      <c r="J220" s="214">
        <v>0</v>
      </c>
      <c r="K220" s="214">
        <v>0</v>
      </c>
      <c r="L220" s="214">
        <v>0</v>
      </c>
      <c r="M220" s="214">
        <v>0</v>
      </c>
      <c r="N220" s="214">
        <v>0</v>
      </c>
      <c r="O220" s="214">
        <v>0</v>
      </c>
      <c r="P220" s="214">
        <v>0</v>
      </c>
      <c r="Q220" s="214">
        <v>0</v>
      </c>
      <c r="R220" s="225"/>
      <c r="S220" s="213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5"/>
      <c r="AD220" s="184">
        <v>125405</v>
      </c>
      <c r="AE220" s="84"/>
    </row>
    <row r="221" spans="1:31" s="102" customFormat="1" ht="105.75" x14ac:dyDescent="0.25">
      <c r="A221" s="95" t="s">
        <v>171</v>
      </c>
      <c r="B221" s="191" t="s">
        <v>751</v>
      </c>
      <c r="C221" s="189" t="s">
        <v>706</v>
      </c>
      <c r="D221" s="192">
        <v>2020</v>
      </c>
      <c r="E221" s="193">
        <v>2023</v>
      </c>
      <c r="F221" s="184">
        <v>601135</v>
      </c>
      <c r="G221" s="213">
        <v>148593</v>
      </c>
      <c r="H221" s="214">
        <v>0</v>
      </c>
      <c r="I221" s="214">
        <v>0</v>
      </c>
      <c r="J221" s="214">
        <v>0</v>
      </c>
      <c r="K221" s="214">
        <v>0</v>
      </c>
      <c r="L221" s="214">
        <v>0</v>
      </c>
      <c r="M221" s="214">
        <v>0</v>
      </c>
      <c r="N221" s="214">
        <v>0</v>
      </c>
      <c r="O221" s="214">
        <v>0</v>
      </c>
      <c r="P221" s="214">
        <v>0</v>
      </c>
      <c r="Q221" s="214">
        <v>0</v>
      </c>
      <c r="R221" s="226"/>
      <c r="S221" s="213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5"/>
      <c r="AD221" s="184">
        <v>148593</v>
      </c>
      <c r="AE221" s="84"/>
    </row>
    <row r="222" spans="1:31" s="102" customFormat="1" ht="74.25" x14ac:dyDescent="0.25">
      <c r="A222" s="95" t="s">
        <v>172</v>
      </c>
      <c r="B222" s="191" t="s">
        <v>752</v>
      </c>
      <c r="C222" s="194" t="s">
        <v>707</v>
      </c>
      <c r="D222" s="192">
        <v>2017</v>
      </c>
      <c r="E222" s="193">
        <v>2027</v>
      </c>
      <c r="F222" s="185">
        <v>30072394</v>
      </c>
      <c r="G222" s="227">
        <v>0</v>
      </c>
      <c r="H222" s="228">
        <v>0</v>
      </c>
      <c r="I222" s="228">
        <v>0</v>
      </c>
      <c r="J222" s="228">
        <v>3000000</v>
      </c>
      <c r="K222" s="228">
        <v>3000000</v>
      </c>
      <c r="L222" s="228">
        <v>0</v>
      </c>
      <c r="M222" s="228">
        <v>0</v>
      </c>
      <c r="N222" s="228">
        <v>0</v>
      </c>
      <c r="O222" s="228">
        <v>0</v>
      </c>
      <c r="P222" s="228">
        <v>0</v>
      </c>
      <c r="Q222" s="228">
        <v>0</v>
      </c>
      <c r="R222" s="229"/>
      <c r="S222" s="227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30"/>
      <c r="AD222" s="185">
        <v>6000000</v>
      </c>
      <c r="AE222" s="155"/>
    </row>
    <row r="223" spans="1:31" s="102" customFormat="1" ht="54.75" x14ac:dyDescent="0.25">
      <c r="A223" s="95" t="s">
        <v>173</v>
      </c>
      <c r="B223" s="191" t="s">
        <v>753</v>
      </c>
      <c r="C223" s="195" t="s">
        <v>447</v>
      </c>
      <c r="D223" s="245">
        <v>2020</v>
      </c>
      <c r="E223" s="193">
        <v>2024</v>
      </c>
      <c r="F223" s="185">
        <v>52820259</v>
      </c>
      <c r="G223" s="227">
        <v>24027061</v>
      </c>
      <c r="H223" s="228">
        <v>16400000</v>
      </c>
      <c r="I223" s="228">
        <v>0</v>
      </c>
      <c r="J223" s="228">
        <v>0</v>
      </c>
      <c r="K223" s="228">
        <v>0</v>
      </c>
      <c r="L223" s="228">
        <v>0</v>
      </c>
      <c r="M223" s="228">
        <v>0</v>
      </c>
      <c r="N223" s="228">
        <v>0</v>
      </c>
      <c r="O223" s="228">
        <v>0</v>
      </c>
      <c r="P223" s="228">
        <v>0</v>
      </c>
      <c r="Q223" s="228">
        <v>0</v>
      </c>
      <c r="R223" s="229"/>
      <c r="S223" s="227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30"/>
      <c r="AD223" s="185">
        <v>767529</v>
      </c>
      <c r="AE223" s="155"/>
    </row>
    <row r="224" spans="1:31" s="102" customFormat="1" ht="54.75" x14ac:dyDescent="0.35">
      <c r="A224" s="95" t="s">
        <v>174</v>
      </c>
      <c r="B224" s="196" t="s">
        <v>754</v>
      </c>
      <c r="C224" s="114" t="s">
        <v>117</v>
      </c>
      <c r="D224" s="111">
        <v>2014</v>
      </c>
      <c r="E224" s="197">
        <v>2023</v>
      </c>
      <c r="F224" s="186">
        <v>5621843</v>
      </c>
      <c r="G224" s="222">
        <v>1250000</v>
      </c>
      <c r="H224" s="223">
        <v>0</v>
      </c>
      <c r="I224" s="223">
        <v>0</v>
      </c>
      <c r="J224" s="223">
        <v>0</v>
      </c>
      <c r="K224" s="223">
        <v>0</v>
      </c>
      <c r="L224" s="223">
        <v>0</v>
      </c>
      <c r="M224" s="223">
        <v>0</v>
      </c>
      <c r="N224" s="223">
        <v>0</v>
      </c>
      <c r="O224" s="223">
        <v>0</v>
      </c>
      <c r="P224" s="223">
        <v>0</v>
      </c>
      <c r="Q224" s="223">
        <v>0</v>
      </c>
      <c r="R224" s="231"/>
      <c r="S224" s="222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4"/>
      <c r="AD224" s="186">
        <v>1250000</v>
      </c>
      <c r="AE224" s="86"/>
    </row>
    <row r="225" spans="1:31" s="102" customFormat="1" ht="54.75" x14ac:dyDescent="0.25">
      <c r="A225" s="95" t="s">
        <v>175</v>
      </c>
      <c r="B225" s="191" t="s">
        <v>755</v>
      </c>
      <c r="C225" s="195" t="s">
        <v>385</v>
      </c>
      <c r="D225" s="192">
        <v>2017</v>
      </c>
      <c r="E225" s="193">
        <v>2026</v>
      </c>
      <c r="F225" s="185">
        <v>6195423</v>
      </c>
      <c r="G225" s="227">
        <v>70000</v>
      </c>
      <c r="H225" s="228">
        <v>500000</v>
      </c>
      <c r="I225" s="228">
        <v>2000000</v>
      </c>
      <c r="J225" s="228">
        <v>3500000</v>
      </c>
      <c r="K225" s="228">
        <v>0</v>
      </c>
      <c r="L225" s="228">
        <v>0</v>
      </c>
      <c r="M225" s="228">
        <v>0</v>
      </c>
      <c r="N225" s="228">
        <v>0</v>
      </c>
      <c r="O225" s="228">
        <v>0</v>
      </c>
      <c r="P225" s="228">
        <v>0</v>
      </c>
      <c r="Q225" s="228">
        <v>0</v>
      </c>
      <c r="R225" s="229"/>
      <c r="S225" s="227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30"/>
      <c r="AD225" s="185">
        <v>6070000</v>
      </c>
      <c r="AE225" s="155"/>
    </row>
    <row r="226" spans="1:31" s="102" customFormat="1" ht="54.75" x14ac:dyDescent="0.35">
      <c r="A226" s="95" t="s">
        <v>176</v>
      </c>
      <c r="B226" s="191" t="s">
        <v>756</v>
      </c>
      <c r="C226" s="195" t="s">
        <v>385</v>
      </c>
      <c r="D226" s="192">
        <v>2013</v>
      </c>
      <c r="E226" s="193">
        <v>2023</v>
      </c>
      <c r="F226" s="186">
        <v>7354209</v>
      </c>
      <c r="G226" s="222">
        <v>366256</v>
      </c>
      <c r="H226" s="223">
        <v>0</v>
      </c>
      <c r="I226" s="223">
        <v>0</v>
      </c>
      <c r="J226" s="223">
        <v>0</v>
      </c>
      <c r="K226" s="223">
        <v>0</v>
      </c>
      <c r="L226" s="223">
        <v>0</v>
      </c>
      <c r="M226" s="223">
        <v>0</v>
      </c>
      <c r="N226" s="223">
        <v>0</v>
      </c>
      <c r="O226" s="223">
        <v>0</v>
      </c>
      <c r="P226" s="223">
        <v>0</v>
      </c>
      <c r="Q226" s="223">
        <v>0</v>
      </c>
      <c r="R226" s="231"/>
      <c r="S226" s="222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4"/>
      <c r="AD226" s="186">
        <v>2814</v>
      </c>
      <c r="AE226" s="86"/>
    </row>
    <row r="227" spans="1:31" s="102" customFormat="1" ht="54.75" x14ac:dyDescent="0.35">
      <c r="A227" s="95" t="s">
        <v>177</v>
      </c>
      <c r="B227" s="191" t="s">
        <v>757</v>
      </c>
      <c r="C227" s="195" t="s">
        <v>385</v>
      </c>
      <c r="D227" s="111">
        <v>2005</v>
      </c>
      <c r="E227" s="197">
        <v>2023</v>
      </c>
      <c r="F227" s="186">
        <v>45779018</v>
      </c>
      <c r="G227" s="222">
        <v>26300000</v>
      </c>
      <c r="H227" s="223">
        <v>0</v>
      </c>
      <c r="I227" s="223">
        <v>0</v>
      </c>
      <c r="J227" s="223">
        <v>0</v>
      </c>
      <c r="K227" s="223">
        <v>0</v>
      </c>
      <c r="L227" s="223">
        <v>0</v>
      </c>
      <c r="M227" s="223">
        <v>0</v>
      </c>
      <c r="N227" s="223">
        <v>0</v>
      </c>
      <c r="O227" s="223">
        <v>0</v>
      </c>
      <c r="P227" s="223">
        <v>0</v>
      </c>
      <c r="Q227" s="223">
        <v>0</v>
      </c>
      <c r="R227" s="231"/>
      <c r="S227" s="222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4"/>
      <c r="AD227" s="186">
        <v>3300000</v>
      </c>
      <c r="AE227" s="86"/>
    </row>
    <row r="228" spans="1:31" s="102" customFormat="1" ht="54.75" x14ac:dyDescent="0.35">
      <c r="A228" s="95" t="s">
        <v>178</v>
      </c>
      <c r="B228" s="191" t="s">
        <v>758</v>
      </c>
      <c r="C228" s="195" t="s">
        <v>385</v>
      </c>
      <c r="D228" s="111">
        <v>2018</v>
      </c>
      <c r="E228" s="197">
        <v>2023</v>
      </c>
      <c r="F228" s="186">
        <v>221277</v>
      </c>
      <c r="G228" s="222">
        <v>134993</v>
      </c>
      <c r="H228" s="223">
        <v>0</v>
      </c>
      <c r="I228" s="223">
        <v>0</v>
      </c>
      <c r="J228" s="223">
        <v>0</v>
      </c>
      <c r="K228" s="223">
        <v>0</v>
      </c>
      <c r="L228" s="223">
        <v>0</v>
      </c>
      <c r="M228" s="223">
        <v>0</v>
      </c>
      <c r="N228" s="223">
        <v>0</v>
      </c>
      <c r="O228" s="223">
        <v>0</v>
      </c>
      <c r="P228" s="223">
        <v>0</v>
      </c>
      <c r="Q228" s="223">
        <v>0</v>
      </c>
      <c r="R228" s="231"/>
      <c r="S228" s="222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4"/>
      <c r="AD228" s="186">
        <v>0</v>
      </c>
      <c r="AE228" s="86"/>
    </row>
    <row r="229" spans="1:31" s="102" customFormat="1" ht="54.75" x14ac:dyDescent="0.35">
      <c r="A229" s="95" t="s">
        <v>179</v>
      </c>
      <c r="B229" s="188" t="s">
        <v>759</v>
      </c>
      <c r="C229" s="194" t="s">
        <v>385</v>
      </c>
      <c r="D229" s="111">
        <v>2010</v>
      </c>
      <c r="E229" s="197">
        <v>2023</v>
      </c>
      <c r="F229" s="186">
        <v>19472446</v>
      </c>
      <c r="G229" s="222">
        <v>199000</v>
      </c>
      <c r="H229" s="223">
        <v>0</v>
      </c>
      <c r="I229" s="223">
        <v>0</v>
      </c>
      <c r="J229" s="223">
        <v>0</v>
      </c>
      <c r="K229" s="223">
        <v>0</v>
      </c>
      <c r="L229" s="223">
        <v>0</v>
      </c>
      <c r="M229" s="223">
        <v>0</v>
      </c>
      <c r="N229" s="223">
        <v>0</v>
      </c>
      <c r="O229" s="223">
        <v>0</v>
      </c>
      <c r="P229" s="223">
        <v>0</v>
      </c>
      <c r="Q229" s="223">
        <v>0</v>
      </c>
      <c r="R229" s="231"/>
      <c r="S229" s="222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4"/>
      <c r="AD229" s="186">
        <v>0</v>
      </c>
      <c r="AE229" s="86"/>
    </row>
    <row r="230" spans="1:31" s="102" customFormat="1" ht="54.75" x14ac:dyDescent="0.35">
      <c r="A230" s="95" t="s">
        <v>180</v>
      </c>
      <c r="B230" s="191" t="s">
        <v>760</v>
      </c>
      <c r="C230" s="195" t="s">
        <v>385</v>
      </c>
      <c r="D230" s="111">
        <v>2006</v>
      </c>
      <c r="E230" s="197">
        <v>2023</v>
      </c>
      <c r="F230" s="186">
        <v>5847265</v>
      </c>
      <c r="G230" s="222">
        <v>147500</v>
      </c>
      <c r="H230" s="223">
        <v>0</v>
      </c>
      <c r="I230" s="223">
        <v>0</v>
      </c>
      <c r="J230" s="223">
        <v>0</v>
      </c>
      <c r="K230" s="223">
        <v>0</v>
      </c>
      <c r="L230" s="223">
        <v>0</v>
      </c>
      <c r="M230" s="223">
        <v>0</v>
      </c>
      <c r="N230" s="223">
        <v>0</v>
      </c>
      <c r="O230" s="223">
        <v>0</v>
      </c>
      <c r="P230" s="223">
        <v>0</v>
      </c>
      <c r="Q230" s="223">
        <v>0</v>
      </c>
      <c r="R230" s="231"/>
      <c r="S230" s="222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4"/>
      <c r="AD230" s="186">
        <v>0</v>
      </c>
      <c r="AE230" s="86"/>
    </row>
    <row r="231" spans="1:31" s="102" customFormat="1" ht="54.75" x14ac:dyDescent="0.35">
      <c r="A231" s="95" t="s">
        <v>181</v>
      </c>
      <c r="B231" s="191" t="s">
        <v>761</v>
      </c>
      <c r="C231" s="195" t="s">
        <v>395</v>
      </c>
      <c r="D231" s="111">
        <v>2011</v>
      </c>
      <c r="E231" s="197">
        <v>2029</v>
      </c>
      <c r="F231" s="186">
        <v>51906933</v>
      </c>
      <c r="G231" s="222">
        <v>5087960</v>
      </c>
      <c r="H231" s="223">
        <v>1437520</v>
      </c>
      <c r="I231" s="223">
        <v>2756960</v>
      </c>
      <c r="J231" s="223">
        <v>1419343</v>
      </c>
      <c r="K231" s="223">
        <v>3268760</v>
      </c>
      <c r="L231" s="223">
        <v>2128720</v>
      </c>
      <c r="M231" s="223">
        <v>1352960</v>
      </c>
      <c r="N231" s="223">
        <v>0</v>
      </c>
      <c r="O231" s="223">
        <v>0</v>
      </c>
      <c r="P231" s="223">
        <v>0</v>
      </c>
      <c r="Q231" s="223">
        <v>0</v>
      </c>
      <c r="R231" s="231"/>
      <c r="S231" s="222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4"/>
      <c r="AD231" s="186">
        <v>0</v>
      </c>
      <c r="AE231" s="86"/>
    </row>
    <row r="232" spans="1:31" s="102" customFormat="1" ht="54.75" x14ac:dyDescent="0.35">
      <c r="A232" s="95" t="s">
        <v>182</v>
      </c>
      <c r="B232" s="191" t="s">
        <v>762</v>
      </c>
      <c r="C232" s="195" t="s">
        <v>384</v>
      </c>
      <c r="D232" s="111">
        <v>2008</v>
      </c>
      <c r="E232" s="197">
        <v>2025</v>
      </c>
      <c r="F232" s="186">
        <v>100600334</v>
      </c>
      <c r="G232" s="222">
        <v>500000</v>
      </c>
      <c r="H232" s="223">
        <v>63900000</v>
      </c>
      <c r="I232" s="223">
        <v>33100000</v>
      </c>
      <c r="J232" s="223">
        <v>0</v>
      </c>
      <c r="K232" s="223">
        <v>0</v>
      </c>
      <c r="L232" s="223">
        <v>0</v>
      </c>
      <c r="M232" s="223">
        <v>0</v>
      </c>
      <c r="N232" s="223">
        <v>0</v>
      </c>
      <c r="O232" s="223">
        <v>0</v>
      </c>
      <c r="P232" s="223">
        <v>0</v>
      </c>
      <c r="Q232" s="223">
        <v>0</v>
      </c>
      <c r="R232" s="231"/>
      <c r="S232" s="222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4"/>
      <c r="AD232" s="186">
        <v>97192500</v>
      </c>
      <c r="AE232" s="86"/>
    </row>
    <row r="233" spans="1:31" s="102" customFormat="1" ht="74.25" x14ac:dyDescent="0.35">
      <c r="A233" s="95" t="s">
        <v>183</v>
      </c>
      <c r="B233" s="191" t="s">
        <v>763</v>
      </c>
      <c r="C233" s="195" t="s">
        <v>385</v>
      </c>
      <c r="D233" s="111">
        <v>2015</v>
      </c>
      <c r="E233" s="197">
        <v>2023</v>
      </c>
      <c r="F233" s="186">
        <v>285210</v>
      </c>
      <c r="G233" s="222">
        <v>251785</v>
      </c>
      <c r="H233" s="223">
        <v>0</v>
      </c>
      <c r="I233" s="223">
        <v>0</v>
      </c>
      <c r="J233" s="223">
        <v>0</v>
      </c>
      <c r="K233" s="223">
        <v>0</v>
      </c>
      <c r="L233" s="223">
        <v>0</v>
      </c>
      <c r="M233" s="223">
        <v>0</v>
      </c>
      <c r="N233" s="223">
        <v>0</v>
      </c>
      <c r="O233" s="223">
        <v>0</v>
      </c>
      <c r="P233" s="223">
        <v>0</v>
      </c>
      <c r="Q233" s="223">
        <v>0</v>
      </c>
      <c r="R233" s="231"/>
      <c r="S233" s="222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4"/>
      <c r="AD233" s="186">
        <v>154000</v>
      </c>
      <c r="AE233" s="86"/>
    </row>
    <row r="234" spans="1:31" s="102" customFormat="1" ht="54.75" x14ac:dyDescent="0.35">
      <c r="A234" s="95" t="s">
        <v>184</v>
      </c>
      <c r="B234" s="191" t="s">
        <v>764</v>
      </c>
      <c r="C234" s="33" t="s">
        <v>384</v>
      </c>
      <c r="D234" s="111">
        <v>2015</v>
      </c>
      <c r="E234" s="197">
        <v>2025</v>
      </c>
      <c r="F234" s="186">
        <v>16157996</v>
      </c>
      <c r="G234" s="222">
        <v>1400000</v>
      </c>
      <c r="H234" s="223">
        <v>10000000</v>
      </c>
      <c r="I234" s="223">
        <v>4000000</v>
      </c>
      <c r="J234" s="223">
        <v>0</v>
      </c>
      <c r="K234" s="223">
        <v>0</v>
      </c>
      <c r="L234" s="223">
        <v>0</v>
      </c>
      <c r="M234" s="223">
        <v>0</v>
      </c>
      <c r="N234" s="223">
        <v>0</v>
      </c>
      <c r="O234" s="223">
        <v>0</v>
      </c>
      <c r="P234" s="223">
        <v>0</v>
      </c>
      <c r="Q234" s="223">
        <v>0</v>
      </c>
      <c r="R234" s="231"/>
      <c r="S234" s="222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4"/>
      <c r="AD234" s="186">
        <v>14059300</v>
      </c>
      <c r="AE234" s="86"/>
    </row>
    <row r="235" spans="1:31" s="102" customFormat="1" ht="54.75" x14ac:dyDescent="0.35">
      <c r="A235" s="95" t="s">
        <v>185</v>
      </c>
      <c r="B235" s="191" t="s">
        <v>765</v>
      </c>
      <c r="C235" s="195" t="s">
        <v>385</v>
      </c>
      <c r="D235" s="111">
        <v>2016</v>
      </c>
      <c r="E235" s="197">
        <v>2023</v>
      </c>
      <c r="F235" s="186">
        <v>15769138</v>
      </c>
      <c r="G235" s="222">
        <v>1000000</v>
      </c>
      <c r="H235" s="223">
        <v>0</v>
      </c>
      <c r="I235" s="223">
        <v>0</v>
      </c>
      <c r="J235" s="223">
        <v>0</v>
      </c>
      <c r="K235" s="223">
        <v>0</v>
      </c>
      <c r="L235" s="223">
        <v>0</v>
      </c>
      <c r="M235" s="223">
        <v>0</v>
      </c>
      <c r="N235" s="223">
        <v>0</v>
      </c>
      <c r="O235" s="223">
        <v>0</v>
      </c>
      <c r="P235" s="223">
        <v>0</v>
      </c>
      <c r="Q235" s="223">
        <v>0</v>
      </c>
      <c r="R235" s="231"/>
      <c r="S235" s="222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4"/>
      <c r="AD235" s="186">
        <v>1000000</v>
      </c>
      <c r="AE235" s="86"/>
    </row>
    <row r="236" spans="1:31" s="102" customFormat="1" ht="54.75" x14ac:dyDescent="0.35">
      <c r="A236" s="95" t="s">
        <v>186</v>
      </c>
      <c r="B236" s="191" t="s">
        <v>766</v>
      </c>
      <c r="C236" s="195" t="s">
        <v>385</v>
      </c>
      <c r="D236" s="198">
        <v>2015</v>
      </c>
      <c r="E236" s="199">
        <v>2023</v>
      </c>
      <c r="F236" s="187">
        <v>25438694</v>
      </c>
      <c r="G236" s="232">
        <v>1500000</v>
      </c>
      <c r="H236" s="233">
        <v>0</v>
      </c>
      <c r="I236" s="233">
        <v>0</v>
      </c>
      <c r="J236" s="233">
        <v>0</v>
      </c>
      <c r="K236" s="233">
        <v>0</v>
      </c>
      <c r="L236" s="233">
        <v>0</v>
      </c>
      <c r="M236" s="233">
        <v>0</v>
      </c>
      <c r="N236" s="233">
        <v>0</v>
      </c>
      <c r="O236" s="233">
        <v>0</v>
      </c>
      <c r="P236" s="233">
        <v>0</v>
      </c>
      <c r="Q236" s="233">
        <v>0</v>
      </c>
      <c r="R236" s="231"/>
      <c r="S236" s="232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4"/>
      <c r="AD236" s="186">
        <v>606162</v>
      </c>
      <c r="AE236" s="86"/>
    </row>
    <row r="237" spans="1:31" s="102" customFormat="1" ht="54.75" x14ac:dyDescent="0.35">
      <c r="A237" s="95" t="s">
        <v>187</v>
      </c>
      <c r="B237" s="191" t="s">
        <v>767</v>
      </c>
      <c r="C237" s="195" t="s">
        <v>385</v>
      </c>
      <c r="D237" s="111">
        <v>2016</v>
      </c>
      <c r="E237" s="197">
        <v>2026</v>
      </c>
      <c r="F237" s="187">
        <v>14076678</v>
      </c>
      <c r="G237" s="232">
        <v>220000</v>
      </c>
      <c r="H237" s="233">
        <v>200000</v>
      </c>
      <c r="I237" s="233">
        <v>1500000</v>
      </c>
      <c r="J237" s="233">
        <v>12000000</v>
      </c>
      <c r="K237" s="233">
        <v>0</v>
      </c>
      <c r="L237" s="233">
        <v>0</v>
      </c>
      <c r="M237" s="233">
        <v>0</v>
      </c>
      <c r="N237" s="233">
        <v>0</v>
      </c>
      <c r="O237" s="233">
        <v>0</v>
      </c>
      <c r="P237" s="233">
        <v>0</v>
      </c>
      <c r="Q237" s="233">
        <v>0</v>
      </c>
      <c r="R237" s="231"/>
      <c r="S237" s="232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4"/>
      <c r="AD237" s="186">
        <v>13920000</v>
      </c>
      <c r="AE237" s="86"/>
    </row>
    <row r="238" spans="1:31" s="102" customFormat="1" ht="54.75" x14ac:dyDescent="0.35">
      <c r="A238" s="95" t="s">
        <v>188</v>
      </c>
      <c r="B238" s="191" t="s">
        <v>768</v>
      </c>
      <c r="C238" s="195" t="s">
        <v>385</v>
      </c>
      <c r="D238" s="111">
        <v>2016</v>
      </c>
      <c r="E238" s="197">
        <v>2025</v>
      </c>
      <c r="F238" s="187">
        <v>12031020</v>
      </c>
      <c r="G238" s="232">
        <v>440000</v>
      </c>
      <c r="H238" s="233">
        <v>6500000</v>
      </c>
      <c r="I238" s="233">
        <v>5000000</v>
      </c>
      <c r="J238" s="233">
        <v>0</v>
      </c>
      <c r="K238" s="233">
        <v>0</v>
      </c>
      <c r="L238" s="233">
        <v>0</v>
      </c>
      <c r="M238" s="233">
        <v>0</v>
      </c>
      <c r="N238" s="233">
        <v>0</v>
      </c>
      <c r="O238" s="233">
        <v>0</v>
      </c>
      <c r="P238" s="233">
        <v>0</v>
      </c>
      <c r="Q238" s="233">
        <v>0</v>
      </c>
      <c r="R238" s="231"/>
      <c r="S238" s="232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4"/>
      <c r="AD238" s="186">
        <v>11940000</v>
      </c>
      <c r="AE238" s="86"/>
    </row>
    <row r="239" spans="1:31" s="102" customFormat="1" ht="54.75" x14ac:dyDescent="0.35">
      <c r="A239" s="95" t="s">
        <v>189</v>
      </c>
      <c r="B239" s="191" t="s">
        <v>769</v>
      </c>
      <c r="C239" s="195" t="s">
        <v>385</v>
      </c>
      <c r="D239" s="200">
        <v>2016</v>
      </c>
      <c r="E239" s="201">
        <v>2023</v>
      </c>
      <c r="F239" s="187">
        <v>5526290</v>
      </c>
      <c r="G239" s="232">
        <v>5300000</v>
      </c>
      <c r="H239" s="233">
        <v>0</v>
      </c>
      <c r="I239" s="233">
        <v>0</v>
      </c>
      <c r="J239" s="233">
        <v>0</v>
      </c>
      <c r="K239" s="233">
        <v>0</v>
      </c>
      <c r="L239" s="233">
        <v>0</v>
      </c>
      <c r="M239" s="233">
        <v>0</v>
      </c>
      <c r="N239" s="233">
        <v>0</v>
      </c>
      <c r="O239" s="233">
        <v>0</v>
      </c>
      <c r="P239" s="233">
        <v>0</v>
      </c>
      <c r="Q239" s="233">
        <v>0</v>
      </c>
      <c r="R239" s="231"/>
      <c r="S239" s="232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4"/>
      <c r="AD239" s="186">
        <v>5300000</v>
      </c>
      <c r="AE239" s="86"/>
    </row>
    <row r="240" spans="1:31" s="103" customFormat="1" ht="54.75" x14ac:dyDescent="0.35">
      <c r="A240" s="95" t="s">
        <v>190</v>
      </c>
      <c r="B240" s="191" t="s">
        <v>770</v>
      </c>
      <c r="C240" s="195" t="s">
        <v>385</v>
      </c>
      <c r="D240" s="200">
        <v>2016</v>
      </c>
      <c r="E240" s="201">
        <v>2025</v>
      </c>
      <c r="F240" s="187">
        <v>20700000</v>
      </c>
      <c r="G240" s="232">
        <v>350000</v>
      </c>
      <c r="H240" s="233">
        <v>12000000</v>
      </c>
      <c r="I240" s="233">
        <v>8000000</v>
      </c>
      <c r="J240" s="233">
        <v>0</v>
      </c>
      <c r="K240" s="233">
        <v>0</v>
      </c>
      <c r="L240" s="233">
        <v>0</v>
      </c>
      <c r="M240" s="233">
        <v>0</v>
      </c>
      <c r="N240" s="233">
        <v>0</v>
      </c>
      <c r="O240" s="233">
        <v>0</v>
      </c>
      <c r="P240" s="233">
        <v>0</v>
      </c>
      <c r="Q240" s="233">
        <v>0</v>
      </c>
      <c r="R240" s="231"/>
      <c r="S240" s="232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4"/>
      <c r="AD240" s="186">
        <v>20000000</v>
      </c>
      <c r="AE240" s="86"/>
    </row>
    <row r="241" spans="1:31" s="103" customFormat="1" ht="54.75" x14ac:dyDescent="0.35">
      <c r="A241" s="95" t="s">
        <v>191</v>
      </c>
      <c r="B241" s="191" t="s">
        <v>771</v>
      </c>
      <c r="C241" s="195" t="s">
        <v>385</v>
      </c>
      <c r="D241" s="200">
        <v>2017</v>
      </c>
      <c r="E241" s="201">
        <v>2024</v>
      </c>
      <c r="F241" s="187">
        <v>5166541</v>
      </c>
      <c r="G241" s="232">
        <v>550000</v>
      </c>
      <c r="H241" s="233">
        <v>4000000</v>
      </c>
      <c r="I241" s="233">
        <v>0</v>
      </c>
      <c r="J241" s="233">
        <v>0</v>
      </c>
      <c r="K241" s="233">
        <v>0</v>
      </c>
      <c r="L241" s="233">
        <v>0</v>
      </c>
      <c r="M241" s="233">
        <v>0</v>
      </c>
      <c r="N241" s="233">
        <v>0</v>
      </c>
      <c r="O241" s="233">
        <v>0</v>
      </c>
      <c r="P241" s="233">
        <v>0</v>
      </c>
      <c r="Q241" s="233">
        <v>0</v>
      </c>
      <c r="R241" s="231"/>
      <c r="S241" s="232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4"/>
      <c r="AD241" s="186">
        <v>4550000</v>
      </c>
      <c r="AE241" s="86"/>
    </row>
    <row r="242" spans="1:31" s="103" customFormat="1" ht="74.25" x14ac:dyDescent="0.35">
      <c r="A242" s="95" t="s">
        <v>192</v>
      </c>
      <c r="B242" s="191" t="s">
        <v>772</v>
      </c>
      <c r="C242" s="195" t="s">
        <v>384</v>
      </c>
      <c r="D242" s="247">
        <v>2017</v>
      </c>
      <c r="E242" s="199">
        <v>2023</v>
      </c>
      <c r="F242" s="187">
        <v>24834680</v>
      </c>
      <c r="G242" s="232">
        <v>6850000</v>
      </c>
      <c r="H242" s="233">
        <v>0</v>
      </c>
      <c r="I242" s="233">
        <v>0</v>
      </c>
      <c r="J242" s="233">
        <v>0</v>
      </c>
      <c r="K242" s="233">
        <v>0</v>
      </c>
      <c r="L242" s="233">
        <v>0</v>
      </c>
      <c r="M242" s="233">
        <v>0</v>
      </c>
      <c r="N242" s="233">
        <v>0</v>
      </c>
      <c r="O242" s="233">
        <v>0</v>
      </c>
      <c r="P242" s="233">
        <v>0</v>
      </c>
      <c r="Q242" s="233">
        <v>0</v>
      </c>
      <c r="R242" s="231"/>
      <c r="S242" s="232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4"/>
      <c r="AD242" s="186">
        <v>2743389</v>
      </c>
      <c r="AE242" s="86"/>
    </row>
    <row r="243" spans="1:31" s="103" customFormat="1" ht="74.25" x14ac:dyDescent="0.35">
      <c r="A243" s="95" t="s">
        <v>193</v>
      </c>
      <c r="B243" s="191" t="s">
        <v>773</v>
      </c>
      <c r="C243" s="195" t="s">
        <v>385</v>
      </c>
      <c r="D243" s="198">
        <v>2017</v>
      </c>
      <c r="E243" s="199">
        <v>2023</v>
      </c>
      <c r="F243" s="187">
        <v>798173</v>
      </c>
      <c r="G243" s="232">
        <v>689173</v>
      </c>
      <c r="H243" s="233">
        <v>0</v>
      </c>
      <c r="I243" s="233">
        <v>0</v>
      </c>
      <c r="J243" s="233">
        <v>0</v>
      </c>
      <c r="K243" s="233">
        <v>0</v>
      </c>
      <c r="L243" s="233">
        <v>0</v>
      </c>
      <c r="M243" s="233">
        <v>0</v>
      </c>
      <c r="N243" s="233">
        <v>0</v>
      </c>
      <c r="O243" s="233">
        <v>0</v>
      </c>
      <c r="P243" s="233">
        <v>0</v>
      </c>
      <c r="Q243" s="233">
        <v>0</v>
      </c>
      <c r="R243" s="231"/>
      <c r="S243" s="232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4"/>
      <c r="AD243" s="186">
        <v>400000</v>
      </c>
      <c r="AE243" s="86"/>
    </row>
    <row r="244" spans="1:31" s="102" customFormat="1" ht="74.25" x14ac:dyDescent="0.35">
      <c r="A244" s="95" t="s">
        <v>194</v>
      </c>
      <c r="B244" s="191" t="s">
        <v>774</v>
      </c>
      <c r="C244" s="195" t="s">
        <v>385</v>
      </c>
      <c r="D244" s="198">
        <v>2017</v>
      </c>
      <c r="E244" s="199">
        <v>2026</v>
      </c>
      <c r="F244" s="187">
        <v>3038376</v>
      </c>
      <c r="G244" s="232">
        <v>0</v>
      </c>
      <c r="H244" s="233">
        <v>0</v>
      </c>
      <c r="I244" s="233">
        <v>500000</v>
      </c>
      <c r="J244" s="233">
        <v>2500000</v>
      </c>
      <c r="K244" s="233">
        <v>0</v>
      </c>
      <c r="L244" s="233">
        <v>0</v>
      </c>
      <c r="M244" s="233">
        <v>0</v>
      </c>
      <c r="N244" s="233">
        <v>0</v>
      </c>
      <c r="O244" s="233">
        <v>0</v>
      </c>
      <c r="P244" s="233">
        <v>0</v>
      </c>
      <c r="Q244" s="233">
        <v>0</v>
      </c>
      <c r="R244" s="231"/>
      <c r="S244" s="232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4"/>
      <c r="AD244" s="186">
        <v>3000000</v>
      </c>
      <c r="AE244" s="86"/>
    </row>
    <row r="245" spans="1:31" s="102" customFormat="1" ht="93.75" x14ac:dyDescent="0.35">
      <c r="A245" s="95" t="s">
        <v>195</v>
      </c>
      <c r="B245" s="191" t="s">
        <v>775</v>
      </c>
      <c r="C245" s="195" t="s">
        <v>385</v>
      </c>
      <c r="D245" s="198">
        <v>2017</v>
      </c>
      <c r="E245" s="199">
        <v>2024</v>
      </c>
      <c r="F245" s="187">
        <v>5800000</v>
      </c>
      <c r="G245" s="232">
        <v>300000</v>
      </c>
      <c r="H245" s="233">
        <v>5500000</v>
      </c>
      <c r="I245" s="233">
        <v>0</v>
      </c>
      <c r="J245" s="233">
        <v>0</v>
      </c>
      <c r="K245" s="233">
        <v>0</v>
      </c>
      <c r="L245" s="233">
        <v>0</v>
      </c>
      <c r="M245" s="233">
        <v>0</v>
      </c>
      <c r="N245" s="233">
        <v>0</v>
      </c>
      <c r="O245" s="233">
        <v>0</v>
      </c>
      <c r="P245" s="233">
        <v>0</v>
      </c>
      <c r="Q245" s="233">
        <v>0</v>
      </c>
      <c r="R245" s="231"/>
      <c r="S245" s="232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4"/>
      <c r="AD245" s="186">
        <v>5572450</v>
      </c>
      <c r="AE245" s="86"/>
    </row>
    <row r="246" spans="1:31" s="102" customFormat="1" ht="54.75" x14ac:dyDescent="0.35">
      <c r="A246" s="95" t="s">
        <v>196</v>
      </c>
      <c r="B246" s="188" t="s">
        <v>776</v>
      </c>
      <c r="C246" s="194" t="s">
        <v>385</v>
      </c>
      <c r="D246" s="198">
        <v>2017</v>
      </c>
      <c r="E246" s="199">
        <v>2025</v>
      </c>
      <c r="F246" s="187">
        <v>46867220</v>
      </c>
      <c r="G246" s="232">
        <v>10590000</v>
      </c>
      <c r="H246" s="233">
        <v>12000000</v>
      </c>
      <c r="I246" s="233">
        <v>5000000</v>
      </c>
      <c r="J246" s="233">
        <v>0</v>
      </c>
      <c r="K246" s="233">
        <v>0</v>
      </c>
      <c r="L246" s="233">
        <v>0</v>
      </c>
      <c r="M246" s="233">
        <v>0</v>
      </c>
      <c r="N246" s="233">
        <v>0</v>
      </c>
      <c r="O246" s="233">
        <v>0</v>
      </c>
      <c r="P246" s="233">
        <v>0</v>
      </c>
      <c r="Q246" s="233">
        <v>0</v>
      </c>
      <c r="R246" s="231"/>
      <c r="S246" s="232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4"/>
      <c r="AD246" s="186">
        <v>26558210</v>
      </c>
      <c r="AE246" s="86"/>
    </row>
    <row r="247" spans="1:31" s="102" customFormat="1" ht="54.75" x14ac:dyDescent="0.35">
      <c r="A247" s="95" t="s">
        <v>197</v>
      </c>
      <c r="B247" s="202" t="s">
        <v>777</v>
      </c>
      <c r="C247" s="203" t="s">
        <v>384</v>
      </c>
      <c r="D247" s="198">
        <v>2018</v>
      </c>
      <c r="E247" s="199">
        <v>2024</v>
      </c>
      <c r="F247" s="187">
        <v>2307500</v>
      </c>
      <c r="G247" s="232">
        <v>0</v>
      </c>
      <c r="H247" s="233">
        <v>2000000</v>
      </c>
      <c r="I247" s="233">
        <v>0</v>
      </c>
      <c r="J247" s="233">
        <v>0</v>
      </c>
      <c r="K247" s="233">
        <v>0</v>
      </c>
      <c r="L247" s="233">
        <v>0</v>
      </c>
      <c r="M247" s="233">
        <v>0</v>
      </c>
      <c r="N247" s="233">
        <v>0</v>
      </c>
      <c r="O247" s="233">
        <v>0</v>
      </c>
      <c r="P247" s="233">
        <v>0</v>
      </c>
      <c r="Q247" s="233">
        <v>0</v>
      </c>
      <c r="R247" s="231"/>
      <c r="S247" s="232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4"/>
      <c r="AD247" s="186">
        <v>2000000</v>
      </c>
      <c r="AE247" s="86"/>
    </row>
    <row r="248" spans="1:31" s="102" customFormat="1" ht="74.25" x14ac:dyDescent="0.35">
      <c r="A248" s="95" t="s">
        <v>198</v>
      </c>
      <c r="B248" s="196" t="s">
        <v>778</v>
      </c>
      <c r="C248" s="114" t="s">
        <v>385</v>
      </c>
      <c r="D248" s="111">
        <v>2019</v>
      </c>
      <c r="E248" s="197">
        <v>2023</v>
      </c>
      <c r="F248" s="186">
        <v>1052509</v>
      </c>
      <c r="G248" s="222">
        <v>574509</v>
      </c>
      <c r="H248" s="223">
        <v>0</v>
      </c>
      <c r="I248" s="223">
        <v>0</v>
      </c>
      <c r="J248" s="223">
        <v>0</v>
      </c>
      <c r="K248" s="223">
        <v>0</v>
      </c>
      <c r="L248" s="223">
        <v>0</v>
      </c>
      <c r="M248" s="223">
        <v>0</v>
      </c>
      <c r="N248" s="223">
        <v>0</v>
      </c>
      <c r="O248" s="223">
        <v>0</v>
      </c>
      <c r="P248" s="223">
        <v>0</v>
      </c>
      <c r="Q248" s="223">
        <v>0</v>
      </c>
      <c r="R248" s="231"/>
      <c r="S248" s="222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4"/>
      <c r="AD248" s="186">
        <v>0</v>
      </c>
      <c r="AE248" s="86"/>
    </row>
    <row r="249" spans="1:31" s="102" customFormat="1" ht="54.75" x14ac:dyDescent="0.35">
      <c r="A249" s="95" t="s">
        <v>199</v>
      </c>
      <c r="B249" s="196" t="s">
        <v>779</v>
      </c>
      <c r="C249" s="194" t="s">
        <v>385</v>
      </c>
      <c r="D249" s="111">
        <v>2019</v>
      </c>
      <c r="E249" s="197">
        <v>2023</v>
      </c>
      <c r="F249" s="186">
        <v>2645451</v>
      </c>
      <c r="G249" s="222">
        <v>2596128</v>
      </c>
      <c r="H249" s="223">
        <v>0</v>
      </c>
      <c r="I249" s="223">
        <v>0</v>
      </c>
      <c r="J249" s="223">
        <v>0</v>
      </c>
      <c r="K249" s="223">
        <v>0</v>
      </c>
      <c r="L249" s="223">
        <v>0</v>
      </c>
      <c r="M249" s="223">
        <v>0</v>
      </c>
      <c r="N249" s="223">
        <v>0</v>
      </c>
      <c r="O249" s="223">
        <v>0</v>
      </c>
      <c r="P249" s="223">
        <v>0</v>
      </c>
      <c r="Q249" s="223">
        <v>0</v>
      </c>
      <c r="R249" s="231"/>
      <c r="S249" s="222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4"/>
      <c r="AD249" s="186">
        <v>0</v>
      </c>
      <c r="AE249" s="86"/>
    </row>
    <row r="250" spans="1:31" s="102" customFormat="1" ht="74.25" x14ac:dyDescent="0.35">
      <c r="A250" s="95" t="s">
        <v>200</v>
      </c>
      <c r="B250" s="196" t="s">
        <v>780</v>
      </c>
      <c r="C250" s="114" t="s">
        <v>385</v>
      </c>
      <c r="D250" s="111">
        <v>2019</v>
      </c>
      <c r="E250" s="197">
        <v>2023</v>
      </c>
      <c r="F250" s="186">
        <v>12020940</v>
      </c>
      <c r="G250" s="222">
        <v>11659870</v>
      </c>
      <c r="H250" s="223">
        <v>0</v>
      </c>
      <c r="I250" s="223">
        <v>0</v>
      </c>
      <c r="J250" s="223">
        <v>0</v>
      </c>
      <c r="K250" s="223">
        <v>0</v>
      </c>
      <c r="L250" s="223">
        <v>0</v>
      </c>
      <c r="M250" s="223">
        <v>0</v>
      </c>
      <c r="N250" s="223">
        <v>0</v>
      </c>
      <c r="O250" s="223">
        <v>0</v>
      </c>
      <c r="P250" s="223">
        <v>0</v>
      </c>
      <c r="Q250" s="223">
        <v>0</v>
      </c>
      <c r="R250" s="231"/>
      <c r="S250" s="222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4"/>
      <c r="AD250" s="186">
        <v>11659870</v>
      </c>
      <c r="AE250" s="86"/>
    </row>
    <row r="251" spans="1:31" s="102" customFormat="1" ht="54.75" x14ac:dyDescent="0.35">
      <c r="A251" s="95" t="s">
        <v>201</v>
      </c>
      <c r="B251" s="196" t="s">
        <v>781</v>
      </c>
      <c r="C251" s="114" t="s">
        <v>385</v>
      </c>
      <c r="D251" s="111">
        <v>2019</v>
      </c>
      <c r="E251" s="197">
        <v>2023</v>
      </c>
      <c r="F251" s="186">
        <v>453965</v>
      </c>
      <c r="G251" s="222">
        <v>383260</v>
      </c>
      <c r="H251" s="223">
        <v>0</v>
      </c>
      <c r="I251" s="223">
        <v>0</v>
      </c>
      <c r="J251" s="223">
        <v>0</v>
      </c>
      <c r="K251" s="223">
        <v>0</v>
      </c>
      <c r="L251" s="223">
        <v>0</v>
      </c>
      <c r="M251" s="223">
        <v>0</v>
      </c>
      <c r="N251" s="223">
        <v>0</v>
      </c>
      <c r="O251" s="223">
        <v>0</v>
      </c>
      <c r="P251" s="223">
        <v>0</v>
      </c>
      <c r="Q251" s="223">
        <v>0</v>
      </c>
      <c r="R251" s="231"/>
      <c r="S251" s="222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4"/>
      <c r="AD251" s="186">
        <v>0</v>
      </c>
      <c r="AE251" s="86"/>
    </row>
    <row r="252" spans="1:31" s="102" customFormat="1" ht="74.25" x14ac:dyDescent="0.35">
      <c r="A252" s="95" t="s">
        <v>202</v>
      </c>
      <c r="B252" s="196" t="s">
        <v>782</v>
      </c>
      <c r="C252" s="114" t="s">
        <v>385</v>
      </c>
      <c r="D252" s="111">
        <v>2020</v>
      </c>
      <c r="E252" s="197">
        <v>2025</v>
      </c>
      <c r="F252" s="186">
        <v>5542206</v>
      </c>
      <c r="G252" s="222">
        <v>1680000</v>
      </c>
      <c r="H252" s="223">
        <v>1000000</v>
      </c>
      <c r="I252" s="223">
        <v>1000000</v>
      </c>
      <c r="J252" s="223">
        <v>0</v>
      </c>
      <c r="K252" s="223">
        <v>0</v>
      </c>
      <c r="L252" s="223">
        <v>0</v>
      </c>
      <c r="M252" s="223">
        <v>0</v>
      </c>
      <c r="N252" s="223">
        <v>0</v>
      </c>
      <c r="O252" s="223">
        <v>0</v>
      </c>
      <c r="P252" s="223">
        <v>0</v>
      </c>
      <c r="Q252" s="223">
        <v>0</v>
      </c>
      <c r="R252" s="231"/>
      <c r="S252" s="222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4"/>
      <c r="AD252" s="186">
        <v>3680000</v>
      </c>
      <c r="AE252" s="86"/>
    </row>
    <row r="253" spans="1:31" s="102" customFormat="1" ht="54.75" x14ac:dyDescent="0.35">
      <c r="A253" s="95" t="s">
        <v>203</v>
      </c>
      <c r="B253" s="196" t="s">
        <v>783</v>
      </c>
      <c r="C253" s="114" t="s">
        <v>385</v>
      </c>
      <c r="D253" s="111">
        <v>2020</v>
      </c>
      <c r="E253" s="197">
        <v>2025</v>
      </c>
      <c r="F253" s="186">
        <v>1800000</v>
      </c>
      <c r="G253" s="222">
        <v>100000</v>
      </c>
      <c r="H253" s="223">
        <v>200000</v>
      </c>
      <c r="I253" s="223">
        <v>1500000</v>
      </c>
      <c r="J253" s="223">
        <v>0</v>
      </c>
      <c r="K253" s="223">
        <v>0</v>
      </c>
      <c r="L253" s="223">
        <v>0</v>
      </c>
      <c r="M253" s="223">
        <v>0</v>
      </c>
      <c r="N253" s="223">
        <v>0</v>
      </c>
      <c r="O253" s="223">
        <v>0</v>
      </c>
      <c r="P253" s="223">
        <v>0</v>
      </c>
      <c r="Q253" s="223">
        <v>0</v>
      </c>
      <c r="R253" s="231"/>
      <c r="S253" s="222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4"/>
      <c r="AD253" s="186">
        <v>1800000</v>
      </c>
      <c r="AE253" s="86"/>
    </row>
    <row r="254" spans="1:31" s="102" customFormat="1" ht="54.75" x14ac:dyDescent="0.35">
      <c r="A254" s="95" t="s">
        <v>204</v>
      </c>
      <c r="B254" s="196" t="s">
        <v>784</v>
      </c>
      <c r="C254" s="114" t="s">
        <v>385</v>
      </c>
      <c r="D254" s="111">
        <v>2020</v>
      </c>
      <c r="E254" s="197">
        <v>2024</v>
      </c>
      <c r="F254" s="186">
        <v>306150</v>
      </c>
      <c r="G254" s="222">
        <v>50000</v>
      </c>
      <c r="H254" s="223">
        <v>250000</v>
      </c>
      <c r="I254" s="223">
        <v>0</v>
      </c>
      <c r="J254" s="223">
        <v>0</v>
      </c>
      <c r="K254" s="223">
        <v>0</v>
      </c>
      <c r="L254" s="223">
        <v>0</v>
      </c>
      <c r="M254" s="223">
        <v>0</v>
      </c>
      <c r="N254" s="223">
        <v>0</v>
      </c>
      <c r="O254" s="223">
        <v>0</v>
      </c>
      <c r="P254" s="223">
        <v>0</v>
      </c>
      <c r="Q254" s="223">
        <v>0</v>
      </c>
      <c r="R254" s="231"/>
      <c r="S254" s="222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4"/>
      <c r="AD254" s="186">
        <v>252276</v>
      </c>
      <c r="AE254" s="86"/>
    </row>
    <row r="255" spans="1:31" s="102" customFormat="1" ht="54.75" x14ac:dyDescent="0.35">
      <c r="A255" s="95" t="s">
        <v>205</v>
      </c>
      <c r="B255" s="196" t="s">
        <v>785</v>
      </c>
      <c r="C255" s="114" t="s">
        <v>385</v>
      </c>
      <c r="D255" s="111">
        <v>2020</v>
      </c>
      <c r="E255" s="197">
        <v>2024</v>
      </c>
      <c r="F255" s="186">
        <v>750092</v>
      </c>
      <c r="G255" s="222">
        <v>260045</v>
      </c>
      <c r="H255" s="223">
        <v>210023</v>
      </c>
      <c r="I255" s="223">
        <v>0</v>
      </c>
      <c r="J255" s="223">
        <v>0</v>
      </c>
      <c r="K255" s="223">
        <v>0</v>
      </c>
      <c r="L255" s="223">
        <v>0</v>
      </c>
      <c r="M255" s="223">
        <v>0</v>
      </c>
      <c r="N255" s="223">
        <v>0</v>
      </c>
      <c r="O255" s="223">
        <v>0</v>
      </c>
      <c r="P255" s="223">
        <v>0</v>
      </c>
      <c r="Q255" s="223">
        <v>0</v>
      </c>
      <c r="R255" s="231"/>
      <c r="S255" s="222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4"/>
      <c r="AD255" s="186">
        <v>50023</v>
      </c>
      <c r="AE255" s="86"/>
    </row>
    <row r="256" spans="1:31" s="102" customFormat="1" ht="54.75" x14ac:dyDescent="0.35">
      <c r="A256" s="95" t="s">
        <v>206</v>
      </c>
      <c r="B256" s="188" t="s">
        <v>786</v>
      </c>
      <c r="C256" s="33" t="s">
        <v>384</v>
      </c>
      <c r="D256" s="247">
        <v>2010</v>
      </c>
      <c r="E256" s="199">
        <v>2027</v>
      </c>
      <c r="F256" s="187">
        <v>16004589</v>
      </c>
      <c r="G256" s="232">
        <v>0</v>
      </c>
      <c r="H256" s="233">
        <v>5033650</v>
      </c>
      <c r="I256" s="233">
        <v>0</v>
      </c>
      <c r="J256" s="233">
        <v>0</v>
      </c>
      <c r="K256" s="233">
        <v>7500000</v>
      </c>
      <c r="L256" s="233">
        <v>0</v>
      </c>
      <c r="M256" s="233">
        <v>0</v>
      </c>
      <c r="N256" s="233">
        <v>0</v>
      </c>
      <c r="O256" s="233">
        <v>0</v>
      </c>
      <c r="P256" s="233">
        <v>0</v>
      </c>
      <c r="Q256" s="233">
        <v>0</v>
      </c>
      <c r="R256" s="231"/>
      <c r="S256" s="232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4"/>
      <c r="AD256" s="186">
        <v>100000</v>
      </c>
      <c r="AE256" s="86"/>
    </row>
    <row r="257" spans="1:31" s="103" customFormat="1" ht="54.75" x14ac:dyDescent="0.35">
      <c r="A257" s="95" t="s">
        <v>207</v>
      </c>
      <c r="B257" s="188" t="s">
        <v>787</v>
      </c>
      <c r="C257" s="33" t="s">
        <v>788</v>
      </c>
      <c r="D257" s="111">
        <v>2019</v>
      </c>
      <c r="E257" s="197">
        <v>2023</v>
      </c>
      <c r="F257" s="186">
        <v>828695</v>
      </c>
      <c r="G257" s="222">
        <v>500000</v>
      </c>
      <c r="H257" s="223">
        <v>0</v>
      </c>
      <c r="I257" s="223">
        <v>0</v>
      </c>
      <c r="J257" s="223">
        <v>0</v>
      </c>
      <c r="K257" s="223">
        <v>0</v>
      </c>
      <c r="L257" s="223">
        <v>0</v>
      </c>
      <c r="M257" s="223">
        <v>0</v>
      </c>
      <c r="N257" s="223">
        <v>0</v>
      </c>
      <c r="O257" s="223">
        <v>0</v>
      </c>
      <c r="P257" s="223">
        <v>0</v>
      </c>
      <c r="Q257" s="223">
        <v>0</v>
      </c>
      <c r="R257" s="231"/>
      <c r="S257" s="222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4"/>
      <c r="AD257" s="186">
        <v>500000</v>
      </c>
      <c r="AE257" s="86"/>
    </row>
    <row r="258" spans="1:31" s="102" customFormat="1" ht="54.75" x14ac:dyDescent="0.35">
      <c r="A258" s="95" t="s">
        <v>208</v>
      </c>
      <c r="B258" s="191" t="s">
        <v>789</v>
      </c>
      <c r="C258" s="33" t="s">
        <v>384</v>
      </c>
      <c r="D258" s="111">
        <v>2017</v>
      </c>
      <c r="E258" s="197">
        <v>2023</v>
      </c>
      <c r="F258" s="186">
        <v>9990027</v>
      </c>
      <c r="G258" s="222">
        <v>1534043</v>
      </c>
      <c r="H258" s="223">
        <v>0</v>
      </c>
      <c r="I258" s="223">
        <v>0</v>
      </c>
      <c r="J258" s="223">
        <v>0</v>
      </c>
      <c r="K258" s="223">
        <v>0</v>
      </c>
      <c r="L258" s="223">
        <v>0</v>
      </c>
      <c r="M258" s="223">
        <v>0</v>
      </c>
      <c r="N258" s="223">
        <v>0</v>
      </c>
      <c r="O258" s="223">
        <v>0</v>
      </c>
      <c r="P258" s="223">
        <v>0</v>
      </c>
      <c r="Q258" s="223">
        <v>0</v>
      </c>
      <c r="R258" s="231"/>
      <c r="S258" s="222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4"/>
      <c r="AD258" s="186">
        <v>50000</v>
      </c>
      <c r="AE258" s="86"/>
    </row>
    <row r="259" spans="1:31" s="102" customFormat="1" ht="54.75" x14ac:dyDescent="0.35">
      <c r="A259" s="95" t="s">
        <v>209</v>
      </c>
      <c r="B259" s="191" t="s">
        <v>790</v>
      </c>
      <c r="C259" s="33" t="s">
        <v>383</v>
      </c>
      <c r="D259" s="111">
        <v>2015</v>
      </c>
      <c r="E259" s="197">
        <v>2023</v>
      </c>
      <c r="F259" s="186">
        <v>54415490</v>
      </c>
      <c r="G259" s="222">
        <v>8003442</v>
      </c>
      <c r="H259" s="223">
        <v>0</v>
      </c>
      <c r="I259" s="223">
        <v>0</v>
      </c>
      <c r="J259" s="223">
        <v>0</v>
      </c>
      <c r="K259" s="223">
        <v>0</v>
      </c>
      <c r="L259" s="223">
        <v>0</v>
      </c>
      <c r="M259" s="223">
        <v>0</v>
      </c>
      <c r="N259" s="223">
        <v>0</v>
      </c>
      <c r="O259" s="223">
        <v>0</v>
      </c>
      <c r="P259" s="223">
        <v>0</v>
      </c>
      <c r="Q259" s="223">
        <v>0</v>
      </c>
      <c r="R259" s="231"/>
      <c r="S259" s="222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4"/>
      <c r="AD259" s="186">
        <v>4350000</v>
      </c>
      <c r="AE259" s="86"/>
    </row>
    <row r="260" spans="1:31" s="102" customFormat="1" ht="54.75" x14ac:dyDescent="0.35">
      <c r="A260" s="95" t="s">
        <v>210</v>
      </c>
      <c r="B260" s="191" t="s">
        <v>791</v>
      </c>
      <c r="C260" s="33" t="s">
        <v>383</v>
      </c>
      <c r="D260" s="111">
        <v>2014</v>
      </c>
      <c r="E260" s="197">
        <v>2023</v>
      </c>
      <c r="F260" s="186">
        <v>20196980</v>
      </c>
      <c r="G260" s="222">
        <v>2929988</v>
      </c>
      <c r="H260" s="223">
        <v>0</v>
      </c>
      <c r="I260" s="223">
        <v>0</v>
      </c>
      <c r="J260" s="223">
        <v>0</v>
      </c>
      <c r="K260" s="223">
        <v>0</v>
      </c>
      <c r="L260" s="223">
        <v>0</v>
      </c>
      <c r="M260" s="223">
        <v>0</v>
      </c>
      <c r="N260" s="223">
        <v>0</v>
      </c>
      <c r="O260" s="223">
        <v>0</v>
      </c>
      <c r="P260" s="223">
        <v>0</v>
      </c>
      <c r="Q260" s="223">
        <v>0</v>
      </c>
      <c r="R260" s="231"/>
      <c r="S260" s="222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4"/>
      <c r="AD260" s="186">
        <v>0</v>
      </c>
      <c r="AE260" s="86"/>
    </row>
    <row r="261" spans="1:31" s="102" customFormat="1" ht="54.75" x14ac:dyDescent="0.35">
      <c r="A261" s="95" t="s">
        <v>211</v>
      </c>
      <c r="B261" s="191" t="s">
        <v>792</v>
      </c>
      <c r="C261" s="33" t="s">
        <v>788</v>
      </c>
      <c r="D261" s="111">
        <v>2018</v>
      </c>
      <c r="E261" s="197">
        <v>2025</v>
      </c>
      <c r="F261" s="186">
        <v>18554059</v>
      </c>
      <c r="G261" s="222">
        <v>0</v>
      </c>
      <c r="H261" s="223">
        <v>500000</v>
      </c>
      <c r="I261" s="223">
        <v>1000000</v>
      </c>
      <c r="J261" s="223">
        <v>0</v>
      </c>
      <c r="K261" s="223">
        <v>0</v>
      </c>
      <c r="L261" s="223">
        <v>0</v>
      </c>
      <c r="M261" s="223">
        <v>0</v>
      </c>
      <c r="N261" s="223">
        <v>0</v>
      </c>
      <c r="O261" s="223">
        <v>0</v>
      </c>
      <c r="P261" s="223">
        <v>0</v>
      </c>
      <c r="Q261" s="223">
        <v>0</v>
      </c>
      <c r="R261" s="23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4"/>
      <c r="AD261" s="186">
        <v>1500000</v>
      </c>
      <c r="AE261" s="86"/>
    </row>
    <row r="262" spans="1:31" s="102" customFormat="1" ht="54.75" x14ac:dyDescent="0.35">
      <c r="A262" s="95" t="s">
        <v>212</v>
      </c>
      <c r="B262" s="191" t="s">
        <v>793</v>
      </c>
      <c r="C262" s="33" t="s">
        <v>383</v>
      </c>
      <c r="D262" s="111">
        <v>2019</v>
      </c>
      <c r="E262" s="197">
        <v>2023</v>
      </c>
      <c r="F262" s="186">
        <v>4146487</v>
      </c>
      <c r="G262" s="222">
        <v>40000</v>
      </c>
      <c r="H262" s="223">
        <v>0</v>
      </c>
      <c r="I262" s="223">
        <v>0</v>
      </c>
      <c r="J262" s="223">
        <v>0</v>
      </c>
      <c r="K262" s="223">
        <v>0</v>
      </c>
      <c r="L262" s="223">
        <v>0</v>
      </c>
      <c r="M262" s="223">
        <v>0</v>
      </c>
      <c r="N262" s="223">
        <v>0</v>
      </c>
      <c r="O262" s="223">
        <v>0</v>
      </c>
      <c r="P262" s="223">
        <v>0</v>
      </c>
      <c r="Q262" s="223">
        <v>0</v>
      </c>
      <c r="R262" s="231"/>
      <c r="S262" s="222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4"/>
      <c r="AD262" s="186">
        <v>40000</v>
      </c>
      <c r="AE262" s="86"/>
    </row>
    <row r="263" spans="1:31" s="102" customFormat="1" ht="54.75" x14ac:dyDescent="0.35">
      <c r="A263" s="95" t="s">
        <v>213</v>
      </c>
      <c r="B263" s="196" t="s">
        <v>794</v>
      </c>
      <c r="C263" s="114" t="s">
        <v>383</v>
      </c>
      <c r="D263" s="111">
        <v>2020</v>
      </c>
      <c r="E263" s="197">
        <v>2023</v>
      </c>
      <c r="F263" s="186">
        <v>1313999</v>
      </c>
      <c r="G263" s="222">
        <v>500000</v>
      </c>
      <c r="H263" s="223">
        <v>0</v>
      </c>
      <c r="I263" s="223">
        <v>0</v>
      </c>
      <c r="J263" s="223">
        <v>0</v>
      </c>
      <c r="K263" s="223">
        <v>0</v>
      </c>
      <c r="L263" s="223">
        <v>0</v>
      </c>
      <c r="M263" s="223">
        <v>0</v>
      </c>
      <c r="N263" s="223">
        <v>0</v>
      </c>
      <c r="O263" s="223">
        <v>0</v>
      </c>
      <c r="P263" s="223">
        <v>0</v>
      </c>
      <c r="Q263" s="223">
        <v>0</v>
      </c>
      <c r="R263" s="231"/>
      <c r="S263" s="222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4"/>
      <c r="AD263" s="186">
        <v>300000</v>
      </c>
      <c r="AE263" s="86"/>
    </row>
    <row r="264" spans="1:31" s="102" customFormat="1" ht="54.75" x14ac:dyDescent="0.35">
      <c r="A264" s="95" t="s">
        <v>214</v>
      </c>
      <c r="B264" s="196" t="s">
        <v>795</v>
      </c>
      <c r="C264" s="114" t="s">
        <v>383</v>
      </c>
      <c r="D264" s="111">
        <v>2020</v>
      </c>
      <c r="E264" s="197">
        <v>2023</v>
      </c>
      <c r="F264" s="186">
        <v>4762800</v>
      </c>
      <c r="G264" s="222">
        <v>700000</v>
      </c>
      <c r="H264" s="223">
        <v>0</v>
      </c>
      <c r="I264" s="223">
        <v>0</v>
      </c>
      <c r="J264" s="223">
        <v>0</v>
      </c>
      <c r="K264" s="223">
        <v>0</v>
      </c>
      <c r="L264" s="223">
        <v>0</v>
      </c>
      <c r="M264" s="223">
        <v>0</v>
      </c>
      <c r="N264" s="223">
        <v>0</v>
      </c>
      <c r="O264" s="223">
        <v>0</v>
      </c>
      <c r="P264" s="223">
        <v>0</v>
      </c>
      <c r="Q264" s="223">
        <v>0</v>
      </c>
      <c r="R264" s="231"/>
      <c r="S264" s="222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4"/>
      <c r="AD264" s="186">
        <v>582165</v>
      </c>
      <c r="AE264" s="86"/>
    </row>
    <row r="265" spans="1:31" s="102" customFormat="1" ht="74.25" x14ac:dyDescent="0.35">
      <c r="A265" s="95" t="s">
        <v>215</v>
      </c>
      <c r="B265" s="191" t="s">
        <v>796</v>
      </c>
      <c r="C265" s="33" t="s">
        <v>788</v>
      </c>
      <c r="D265" s="111">
        <v>2013</v>
      </c>
      <c r="E265" s="197">
        <v>2023</v>
      </c>
      <c r="F265" s="186">
        <v>12167842</v>
      </c>
      <c r="G265" s="222">
        <v>300000</v>
      </c>
      <c r="H265" s="223">
        <v>0</v>
      </c>
      <c r="I265" s="223">
        <v>0</v>
      </c>
      <c r="J265" s="223">
        <v>0</v>
      </c>
      <c r="K265" s="223">
        <v>0</v>
      </c>
      <c r="L265" s="223">
        <v>0</v>
      </c>
      <c r="M265" s="223">
        <v>0</v>
      </c>
      <c r="N265" s="223">
        <v>0</v>
      </c>
      <c r="O265" s="223">
        <v>0</v>
      </c>
      <c r="P265" s="223">
        <v>0</v>
      </c>
      <c r="Q265" s="223">
        <v>0</v>
      </c>
      <c r="R265" s="231"/>
      <c r="S265" s="222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4"/>
      <c r="AD265" s="186">
        <v>300000</v>
      </c>
      <c r="AE265" s="86"/>
    </row>
    <row r="266" spans="1:31" s="102" customFormat="1" ht="90" x14ac:dyDescent="0.35">
      <c r="A266" s="95" t="s">
        <v>216</v>
      </c>
      <c r="B266" s="191" t="s">
        <v>797</v>
      </c>
      <c r="C266" s="33" t="s">
        <v>798</v>
      </c>
      <c r="D266" s="111">
        <v>2020</v>
      </c>
      <c r="E266" s="197">
        <v>2026</v>
      </c>
      <c r="F266" s="186">
        <v>1641450</v>
      </c>
      <c r="G266" s="222">
        <v>0</v>
      </c>
      <c r="H266" s="223">
        <v>0</v>
      </c>
      <c r="I266" s="223">
        <v>500000</v>
      </c>
      <c r="J266" s="223">
        <v>1000000</v>
      </c>
      <c r="K266" s="223">
        <v>0</v>
      </c>
      <c r="L266" s="223">
        <v>0</v>
      </c>
      <c r="M266" s="223">
        <v>0</v>
      </c>
      <c r="N266" s="223">
        <v>0</v>
      </c>
      <c r="O266" s="223">
        <v>0</v>
      </c>
      <c r="P266" s="223">
        <v>0</v>
      </c>
      <c r="Q266" s="223">
        <v>0</v>
      </c>
      <c r="R266" s="23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4"/>
      <c r="AD266" s="186">
        <v>1500000</v>
      </c>
      <c r="AE266" s="86"/>
    </row>
    <row r="267" spans="1:31" s="102" customFormat="1" ht="90" x14ac:dyDescent="0.35">
      <c r="A267" s="95" t="s">
        <v>217</v>
      </c>
      <c r="B267" s="191" t="s">
        <v>799</v>
      </c>
      <c r="C267" s="33" t="s">
        <v>798</v>
      </c>
      <c r="D267" s="111">
        <v>2020</v>
      </c>
      <c r="E267" s="197">
        <v>2024</v>
      </c>
      <c r="F267" s="186">
        <v>2497728</v>
      </c>
      <c r="G267" s="222">
        <v>904671</v>
      </c>
      <c r="H267" s="223">
        <v>1000000</v>
      </c>
      <c r="I267" s="223">
        <v>0</v>
      </c>
      <c r="J267" s="223">
        <v>0</v>
      </c>
      <c r="K267" s="223">
        <v>0</v>
      </c>
      <c r="L267" s="223">
        <v>0</v>
      </c>
      <c r="M267" s="223">
        <v>0</v>
      </c>
      <c r="N267" s="223">
        <v>0</v>
      </c>
      <c r="O267" s="223">
        <v>0</v>
      </c>
      <c r="P267" s="223">
        <v>0</v>
      </c>
      <c r="Q267" s="223">
        <v>0</v>
      </c>
      <c r="R267" s="231"/>
      <c r="S267" s="222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4"/>
      <c r="AD267" s="186">
        <v>1718030</v>
      </c>
      <c r="AE267" s="86"/>
    </row>
    <row r="268" spans="1:31" s="102" customFormat="1" ht="70.5" x14ac:dyDescent="0.35">
      <c r="A268" s="95" t="s">
        <v>218</v>
      </c>
      <c r="B268" s="191" t="s">
        <v>800</v>
      </c>
      <c r="C268" s="33" t="s">
        <v>798</v>
      </c>
      <c r="D268" s="111">
        <v>2020</v>
      </c>
      <c r="E268" s="197">
        <v>2025</v>
      </c>
      <c r="F268" s="186">
        <v>11012162</v>
      </c>
      <c r="G268" s="222">
        <v>1000000</v>
      </c>
      <c r="H268" s="223">
        <v>4000000</v>
      </c>
      <c r="I268" s="223">
        <v>4000000</v>
      </c>
      <c r="J268" s="223">
        <v>0</v>
      </c>
      <c r="K268" s="223">
        <v>0</v>
      </c>
      <c r="L268" s="223">
        <v>0</v>
      </c>
      <c r="M268" s="223">
        <v>0</v>
      </c>
      <c r="N268" s="223">
        <v>0</v>
      </c>
      <c r="O268" s="223">
        <v>0</v>
      </c>
      <c r="P268" s="223">
        <v>0</v>
      </c>
      <c r="Q268" s="223">
        <v>0</v>
      </c>
      <c r="R268" s="231"/>
      <c r="S268" s="222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4"/>
      <c r="AD268" s="186">
        <v>8950100</v>
      </c>
      <c r="AE268" s="86"/>
    </row>
    <row r="269" spans="1:31" s="102" customFormat="1" ht="70.5" x14ac:dyDescent="0.35">
      <c r="A269" s="95" t="s">
        <v>219</v>
      </c>
      <c r="B269" s="191" t="s">
        <v>801</v>
      </c>
      <c r="C269" s="33" t="s">
        <v>798</v>
      </c>
      <c r="D269" s="111">
        <v>2020</v>
      </c>
      <c r="E269" s="197">
        <v>2023</v>
      </c>
      <c r="F269" s="186">
        <v>1155436</v>
      </c>
      <c r="G269" s="222">
        <v>595968</v>
      </c>
      <c r="H269" s="223">
        <v>0</v>
      </c>
      <c r="I269" s="223">
        <v>0</v>
      </c>
      <c r="J269" s="223">
        <v>0</v>
      </c>
      <c r="K269" s="223">
        <v>0</v>
      </c>
      <c r="L269" s="223">
        <v>0</v>
      </c>
      <c r="M269" s="223">
        <v>0</v>
      </c>
      <c r="N269" s="223">
        <v>0</v>
      </c>
      <c r="O269" s="223">
        <v>0</v>
      </c>
      <c r="P269" s="223">
        <v>0</v>
      </c>
      <c r="Q269" s="223">
        <v>0</v>
      </c>
      <c r="R269" s="231"/>
      <c r="S269" s="222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4"/>
      <c r="AD269" s="186">
        <v>537268</v>
      </c>
      <c r="AE269" s="86"/>
    </row>
    <row r="270" spans="1:31" s="143" customFormat="1" ht="70.5" x14ac:dyDescent="0.35">
      <c r="A270" s="95" t="s">
        <v>220</v>
      </c>
      <c r="B270" s="191" t="s">
        <v>802</v>
      </c>
      <c r="C270" s="33" t="s">
        <v>798</v>
      </c>
      <c r="D270" s="111">
        <v>2020</v>
      </c>
      <c r="E270" s="197">
        <v>2027</v>
      </c>
      <c r="F270" s="186">
        <v>4998000</v>
      </c>
      <c r="G270" s="222">
        <v>0</v>
      </c>
      <c r="H270" s="223">
        <v>0</v>
      </c>
      <c r="I270" s="223">
        <v>400000</v>
      </c>
      <c r="J270" s="223">
        <v>2550000</v>
      </c>
      <c r="K270" s="223">
        <v>2000000</v>
      </c>
      <c r="L270" s="223">
        <v>0</v>
      </c>
      <c r="M270" s="223">
        <v>0</v>
      </c>
      <c r="N270" s="223">
        <v>0</v>
      </c>
      <c r="O270" s="223">
        <v>0</v>
      </c>
      <c r="P270" s="223">
        <v>0</v>
      </c>
      <c r="Q270" s="223">
        <v>0</v>
      </c>
      <c r="R270" s="231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4"/>
      <c r="AD270" s="186">
        <v>4950000</v>
      </c>
      <c r="AE270" s="86"/>
    </row>
    <row r="271" spans="1:31" s="143" customFormat="1" ht="70.5" x14ac:dyDescent="0.35">
      <c r="A271" s="95" t="s">
        <v>221</v>
      </c>
      <c r="B271" s="191" t="s">
        <v>803</v>
      </c>
      <c r="C271" s="33" t="s">
        <v>798</v>
      </c>
      <c r="D271" s="111">
        <v>2020</v>
      </c>
      <c r="E271" s="197">
        <v>2023</v>
      </c>
      <c r="F271" s="186">
        <v>662975</v>
      </c>
      <c r="G271" s="222">
        <v>544280</v>
      </c>
      <c r="H271" s="223">
        <v>0</v>
      </c>
      <c r="I271" s="223">
        <v>0</v>
      </c>
      <c r="J271" s="223">
        <v>0</v>
      </c>
      <c r="K271" s="223">
        <v>0</v>
      </c>
      <c r="L271" s="223">
        <v>0</v>
      </c>
      <c r="M271" s="223">
        <v>0</v>
      </c>
      <c r="N271" s="223">
        <v>0</v>
      </c>
      <c r="O271" s="223">
        <v>0</v>
      </c>
      <c r="P271" s="223">
        <v>0</v>
      </c>
      <c r="Q271" s="223">
        <v>0</v>
      </c>
      <c r="R271" s="231"/>
      <c r="S271" s="222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4"/>
      <c r="AD271" s="186">
        <v>500000</v>
      </c>
      <c r="AE271" s="86"/>
    </row>
    <row r="272" spans="1:31" s="143" customFormat="1" ht="70.5" x14ac:dyDescent="0.35">
      <c r="A272" s="95" t="s">
        <v>222</v>
      </c>
      <c r="B272" s="191" t="s">
        <v>804</v>
      </c>
      <c r="C272" s="33" t="s">
        <v>798</v>
      </c>
      <c r="D272" s="111">
        <v>2020</v>
      </c>
      <c r="E272" s="197">
        <v>2027</v>
      </c>
      <c r="F272" s="186">
        <v>3615620</v>
      </c>
      <c r="G272" s="222">
        <v>0</v>
      </c>
      <c r="H272" s="223">
        <v>0</v>
      </c>
      <c r="I272" s="223">
        <v>500000</v>
      </c>
      <c r="J272" s="223">
        <v>1500000</v>
      </c>
      <c r="K272" s="223">
        <v>1500000</v>
      </c>
      <c r="L272" s="223">
        <v>0</v>
      </c>
      <c r="M272" s="223">
        <v>0</v>
      </c>
      <c r="N272" s="223">
        <v>0</v>
      </c>
      <c r="O272" s="223">
        <v>0</v>
      </c>
      <c r="P272" s="223">
        <v>0</v>
      </c>
      <c r="Q272" s="223">
        <v>0</v>
      </c>
      <c r="R272" s="231"/>
      <c r="S272" s="222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4"/>
      <c r="AD272" s="186">
        <v>3500000</v>
      </c>
      <c r="AE272" s="86"/>
    </row>
    <row r="273" spans="1:31" s="143" customFormat="1" ht="70.5" x14ac:dyDescent="0.35">
      <c r="A273" s="95" t="s">
        <v>223</v>
      </c>
      <c r="B273" s="191" t="s">
        <v>805</v>
      </c>
      <c r="C273" s="33" t="s">
        <v>798</v>
      </c>
      <c r="D273" s="111">
        <v>2020</v>
      </c>
      <c r="E273" s="197">
        <v>2028</v>
      </c>
      <c r="F273" s="186">
        <v>27597785</v>
      </c>
      <c r="G273" s="222">
        <v>0</v>
      </c>
      <c r="H273" s="223">
        <v>0</v>
      </c>
      <c r="I273" s="223">
        <v>500000</v>
      </c>
      <c r="J273" s="223">
        <v>10000000</v>
      </c>
      <c r="K273" s="223">
        <v>1000000</v>
      </c>
      <c r="L273" s="223">
        <v>16000000</v>
      </c>
      <c r="M273" s="223">
        <v>0</v>
      </c>
      <c r="N273" s="223">
        <v>0</v>
      </c>
      <c r="O273" s="223">
        <v>0</v>
      </c>
      <c r="P273" s="223">
        <v>0</v>
      </c>
      <c r="Q273" s="223">
        <v>0</v>
      </c>
      <c r="R273" s="231"/>
      <c r="S273" s="222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4"/>
      <c r="AD273" s="186">
        <v>27500000</v>
      </c>
      <c r="AE273" s="86"/>
    </row>
    <row r="274" spans="1:31" s="143" customFormat="1" ht="54.75" x14ac:dyDescent="0.35">
      <c r="A274" s="95" t="s">
        <v>224</v>
      </c>
      <c r="B274" s="191" t="s">
        <v>806</v>
      </c>
      <c r="C274" s="33" t="s">
        <v>370</v>
      </c>
      <c r="D274" s="111">
        <v>2019</v>
      </c>
      <c r="E274" s="197">
        <v>2023</v>
      </c>
      <c r="F274" s="186">
        <v>6976495</v>
      </c>
      <c r="G274" s="222">
        <v>3899192</v>
      </c>
      <c r="H274" s="223">
        <v>0</v>
      </c>
      <c r="I274" s="223">
        <v>0</v>
      </c>
      <c r="J274" s="223">
        <v>0</v>
      </c>
      <c r="K274" s="223">
        <v>0</v>
      </c>
      <c r="L274" s="223">
        <v>0</v>
      </c>
      <c r="M274" s="223">
        <v>0</v>
      </c>
      <c r="N274" s="223">
        <v>0</v>
      </c>
      <c r="O274" s="223">
        <v>0</v>
      </c>
      <c r="P274" s="223">
        <v>0</v>
      </c>
      <c r="Q274" s="223">
        <v>0</v>
      </c>
      <c r="R274" s="231"/>
      <c r="S274" s="222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4"/>
      <c r="AD274" s="186">
        <v>8000</v>
      </c>
      <c r="AE274" s="86"/>
    </row>
    <row r="275" spans="1:31" s="143" customFormat="1" ht="54.75" x14ac:dyDescent="0.25">
      <c r="A275" s="95" t="s">
        <v>225</v>
      </c>
      <c r="B275" s="191" t="s">
        <v>807</v>
      </c>
      <c r="C275" s="33" t="s">
        <v>116</v>
      </c>
      <c r="D275" s="192">
        <v>2018</v>
      </c>
      <c r="E275" s="193">
        <v>2023</v>
      </c>
      <c r="F275" s="184">
        <v>16358694</v>
      </c>
      <c r="G275" s="213">
        <v>3536000</v>
      </c>
      <c r="H275" s="214">
        <v>0</v>
      </c>
      <c r="I275" s="214">
        <v>0</v>
      </c>
      <c r="J275" s="214">
        <v>0</v>
      </c>
      <c r="K275" s="214">
        <v>0</v>
      </c>
      <c r="L275" s="214">
        <v>0</v>
      </c>
      <c r="M275" s="214">
        <v>0</v>
      </c>
      <c r="N275" s="214">
        <v>0</v>
      </c>
      <c r="O275" s="214">
        <v>0</v>
      </c>
      <c r="P275" s="214">
        <v>0</v>
      </c>
      <c r="Q275" s="214">
        <v>0</v>
      </c>
      <c r="R275" s="226"/>
      <c r="S275" s="213"/>
      <c r="T275" s="214"/>
      <c r="U275" s="214"/>
      <c r="V275" s="214"/>
      <c r="W275" s="214"/>
      <c r="X275" s="214"/>
      <c r="Y275" s="214"/>
      <c r="Z275" s="214"/>
      <c r="AA275" s="214"/>
      <c r="AB275" s="214"/>
      <c r="AC275" s="215"/>
      <c r="AD275" s="184">
        <v>36000</v>
      </c>
      <c r="AE275" s="84"/>
    </row>
    <row r="276" spans="1:31" s="143" customFormat="1" ht="54.75" x14ac:dyDescent="0.35">
      <c r="A276" s="95" t="s">
        <v>226</v>
      </c>
      <c r="B276" s="191" t="s">
        <v>808</v>
      </c>
      <c r="C276" s="194" t="s">
        <v>370</v>
      </c>
      <c r="D276" s="204">
        <v>2019</v>
      </c>
      <c r="E276" s="205">
        <v>2023</v>
      </c>
      <c r="F276" s="235">
        <v>48360242</v>
      </c>
      <c r="G276" s="236">
        <v>40536618</v>
      </c>
      <c r="H276" s="237">
        <v>0</v>
      </c>
      <c r="I276" s="237">
        <v>0</v>
      </c>
      <c r="J276" s="237">
        <v>0</v>
      </c>
      <c r="K276" s="237">
        <v>0</v>
      </c>
      <c r="L276" s="237">
        <v>0</v>
      </c>
      <c r="M276" s="237">
        <v>0</v>
      </c>
      <c r="N276" s="237">
        <v>0</v>
      </c>
      <c r="O276" s="237">
        <v>0</v>
      </c>
      <c r="P276" s="237">
        <v>0</v>
      </c>
      <c r="Q276" s="237">
        <v>0</v>
      </c>
      <c r="R276" s="238"/>
      <c r="S276" s="236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9"/>
      <c r="AD276" s="235">
        <v>12516000</v>
      </c>
      <c r="AE276" s="160"/>
    </row>
    <row r="277" spans="1:31" s="143" customFormat="1" ht="54.75" x14ac:dyDescent="0.35">
      <c r="A277" s="95" t="s">
        <v>227</v>
      </c>
      <c r="B277" s="196" t="s">
        <v>809</v>
      </c>
      <c r="C277" s="33" t="s">
        <v>370</v>
      </c>
      <c r="D277" s="111">
        <v>2019</v>
      </c>
      <c r="E277" s="197">
        <v>2023</v>
      </c>
      <c r="F277" s="186">
        <v>10770451</v>
      </c>
      <c r="G277" s="222">
        <v>6212504</v>
      </c>
      <c r="H277" s="223">
        <v>0</v>
      </c>
      <c r="I277" s="223">
        <v>0</v>
      </c>
      <c r="J277" s="223">
        <v>0</v>
      </c>
      <c r="K277" s="223">
        <v>0</v>
      </c>
      <c r="L277" s="223">
        <v>0</v>
      </c>
      <c r="M277" s="223">
        <v>0</v>
      </c>
      <c r="N277" s="223">
        <v>0</v>
      </c>
      <c r="O277" s="223">
        <v>0</v>
      </c>
      <c r="P277" s="223">
        <v>0</v>
      </c>
      <c r="Q277" s="223">
        <v>0</v>
      </c>
      <c r="R277" s="231"/>
      <c r="S277" s="222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4"/>
      <c r="AD277" s="186">
        <v>6000</v>
      </c>
      <c r="AE277" s="86"/>
    </row>
    <row r="278" spans="1:31" s="143" customFormat="1" ht="54.75" x14ac:dyDescent="0.35">
      <c r="A278" s="95" t="s">
        <v>228</v>
      </c>
      <c r="B278" s="196" t="s">
        <v>810</v>
      </c>
      <c r="C278" s="33" t="s">
        <v>370</v>
      </c>
      <c r="D278" s="111">
        <v>2019</v>
      </c>
      <c r="E278" s="197">
        <v>2023</v>
      </c>
      <c r="F278" s="186">
        <v>15775198</v>
      </c>
      <c r="G278" s="222">
        <v>11360836</v>
      </c>
      <c r="H278" s="223">
        <v>0</v>
      </c>
      <c r="I278" s="223">
        <v>0</v>
      </c>
      <c r="J278" s="223">
        <v>0</v>
      </c>
      <c r="K278" s="223">
        <v>0</v>
      </c>
      <c r="L278" s="223">
        <v>0</v>
      </c>
      <c r="M278" s="223">
        <v>0</v>
      </c>
      <c r="N278" s="223">
        <v>0</v>
      </c>
      <c r="O278" s="223">
        <v>0</v>
      </c>
      <c r="P278" s="223">
        <v>0</v>
      </c>
      <c r="Q278" s="223">
        <v>0</v>
      </c>
      <c r="R278" s="231"/>
      <c r="S278" s="222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4"/>
      <c r="AD278" s="186">
        <v>3307000</v>
      </c>
      <c r="AE278" s="86"/>
    </row>
    <row r="279" spans="1:31" s="143" customFormat="1" ht="54.75" x14ac:dyDescent="0.35">
      <c r="A279" s="95" t="s">
        <v>229</v>
      </c>
      <c r="B279" s="196" t="s">
        <v>811</v>
      </c>
      <c r="C279" s="33" t="s">
        <v>1073</v>
      </c>
      <c r="D279" s="111">
        <v>2020</v>
      </c>
      <c r="E279" s="197">
        <v>2025</v>
      </c>
      <c r="F279" s="186">
        <v>15638000</v>
      </c>
      <c r="G279" s="222">
        <v>500000</v>
      </c>
      <c r="H279" s="223">
        <v>7000000</v>
      </c>
      <c r="I279" s="223">
        <v>8000000</v>
      </c>
      <c r="J279" s="223">
        <v>0</v>
      </c>
      <c r="K279" s="223">
        <v>0</v>
      </c>
      <c r="L279" s="223">
        <v>0</v>
      </c>
      <c r="M279" s="223">
        <v>0</v>
      </c>
      <c r="N279" s="223">
        <v>0</v>
      </c>
      <c r="O279" s="223">
        <v>0</v>
      </c>
      <c r="P279" s="223">
        <v>0</v>
      </c>
      <c r="Q279" s="223">
        <v>0</v>
      </c>
      <c r="R279" s="231"/>
      <c r="S279" s="222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4"/>
      <c r="AD279" s="186">
        <v>15500000</v>
      </c>
      <c r="AE279" s="86"/>
    </row>
    <row r="280" spans="1:31" s="143" customFormat="1" ht="74.25" x14ac:dyDescent="0.35">
      <c r="A280" s="95" t="s">
        <v>230</v>
      </c>
      <c r="B280" s="196" t="s">
        <v>812</v>
      </c>
      <c r="C280" s="114" t="s">
        <v>116</v>
      </c>
      <c r="D280" s="111">
        <v>2020</v>
      </c>
      <c r="E280" s="197">
        <v>2023</v>
      </c>
      <c r="F280" s="186">
        <v>21882589</v>
      </c>
      <c r="G280" s="222">
        <v>13770372</v>
      </c>
      <c r="H280" s="223">
        <v>0</v>
      </c>
      <c r="I280" s="223">
        <v>0</v>
      </c>
      <c r="J280" s="223">
        <v>0</v>
      </c>
      <c r="K280" s="223">
        <v>0</v>
      </c>
      <c r="L280" s="223">
        <v>0</v>
      </c>
      <c r="M280" s="223">
        <v>0</v>
      </c>
      <c r="N280" s="223">
        <v>0</v>
      </c>
      <c r="O280" s="223">
        <v>0</v>
      </c>
      <c r="P280" s="223">
        <v>0</v>
      </c>
      <c r="Q280" s="223">
        <v>0</v>
      </c>
      <c r="R280" s="231"/>
      <c r="S280" s="222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4"/>
      <c r="AD280" s="186">
        <v>128319</v>
      </c>
      <c r="AE280" s="86"/>
    </row>
    <row r="281" spans="1:31" s="143" customFormat="1" ht="74.25" x14ac:dyDescent="0.35">
      <c r="A281" s="95" t="s">
        <v>231</v>
      </c>
      <c r="B281" s="196" t="s">
        <v>813</v>
      </c>
      <c r="C281" s="114" t="s">
        <v>116</v>
      </c>
      <c r="D281" s="111">
        <v>2020</v>
      </c>
      <c r="E281" s="197">
        <v>2023</v>
      </c>
      <c r="F281" s="186">
        <v>11327130</v>
      </c>
      <c r="G281" s="222">
        <v>9750000</v>
      </c>
      <c r="H281" s="223">
        <v>0</v>
      </c>
      <c r="I281" s="223">
        <v>0</v>
      </c>
      <c r="J281" s="223">
        <v>0</v>
      </c>
      <c r="K281" s="223">
        <v>0</v>
      </c>
      <c r="L281" s="223">
        <v>0</v>
      </c>
      <c r="M281" s="223">
        <v>0</v>
      </c>
      <c r="N281" s="223">
        <v>0</v>
      </c>
      <c r="O281" s="223">
        <v>0</v>
      </c>
      <c r="P281" s="223">
        <v>0</v>
      </c>
      <c r="Q281" s="223">
        <v>0</v>
      </c>
      <c r="R281" s="231"/>
      <c r="S281" s="222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4"/>
      <c r="AD281" s="186">
        <v>73464</v>
      </c>
      <c r="AE281" s="86"/>
    </row>
    <row r="282" spans="1:31" s="143" customFormat="1" ht="54.75" x14ac:dyDescent="0.35">
      <c r="A282" s="95" t="s">
        <v>232</v>
      </c>
      <c r="B282" s="191" t="s">
        <v>814</v>
      </c>
      <c r="C282" s="33" t="s">
        <v>384</v>
      </c>
      <c r="D282" s="111">
        <v>2016</v>
      </c>
      <c r="E282" s="197">
        <v>2025</v>
      </c>
      <c r="F282" s="186">
        <v>63340695</v>
      </c>
      <c r="G282" s="222">
        <v>12650000</v>
      </c>
      <c r="H282" s="223">
        <v>34000000</v>
      </c>
      <c r="I282" s="223">
        <v>15700000</v>
      </c>
      <c r="J282" s="223">
        <v>0</v>
      </c>
      <c r="K282" s="223">
        <v>0</v>
      </c>
      <c r="L282" s="223">
        <v>0</v>
      </c>
      <c r="M282" s="223">
        <v>0</v>
      </c>
      <c r="N282" s="223">
        <v>0</v>
      </c>
      <c r="O282" s="223">
        <v>0</v>
      </c>
      <c r="P282" s="223">
        <v>0</v>
      </c>
      <c r="Q282" s="223">
        <v>0</v>
      </c>
      <c r="R282" s="231"/>
      <c r="S282" s="222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4"/>
      <c r="AD282" s="186">
        <v>6543932</v>
      </c>
      <c r="AE282" s="86"/>
    </row>
    <row r="283" spans="1:31" s="143" customFormat="1" ht="54.75" x14ac:dyDescent="0.35">
      <c r="A283" s="95" t="s">
        <v>233</v>
      </c>
      <c r="B283" s="196" t="s">
        <v>815</v>
      </c>
      <c r="C283" s="114" t="s">
        <v>384</v>
      </c>
      <c r="D283" s="111">
        <v>2016</v>
      </c>
      <c r="E283" s="197">
        <v>2024</v>
      </c>
      <c r="F283" s="186">
        <v>14131462</v>
      </c>
      <c r="G283" s="222">
        <v>7576591</v>
      </c>
      <c r="H283" s="223">
        <v>1811268</v>
      </c>
      <c r="I283" s="223">
        <v>0</v>
      </c>
      <c r="J283" s="223">
        <v>0</v>
      </c>
      <c r="K283" s="223">
        <v>0</v>
      </c>
      <c r="L283" s="223">
        <v>0</v>
      </c>
      <c r="M283" s="223">
        <v>0</v>
      </c>
      <c r="N283" s="223">
        <v>0</v>
      </c>
      <c r="O283" s="223">
        <v>0</v>
      </c>
      <c r="P283" s="223">
        <v>0</v>
      </c>
      <c r="Q283" s="223">
        <v>0</v>
      </c>
      <c r="R283" s="231"/>
      <c r="S283" s="222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4"/>
      <c r="AD283" s="186">
        <v>150000</v>
      </c>
      <c r="AE283" s="86"/>
    </row>
    <row r="284" spans="1:31" s="143" customFormat="1" ht="54.75" x14ac:dyDescent="0.35">
      <c r="A284" s="95" t="s">
        <v>234</v>
      </c>
      <c r="B284" s="196" t="s">
        <v>816</v>
      </c>
      <c r="C284" s="114" t="s">
        <v>817</v>
      </c>
      <c r="D284" s="111">
        <v>2017</v>
      </c>
      <c r="E284" s="197">
        <v>2025</v>
      </c>
      <c r="F284" s="186">
        <v>28113756</v>
      </c>
      <c r="G284" s="222">
        <v>8460975</v>
      </c>
      <c r="H284" s="223">
        <v>9088500</v>
      </c>
      <c r="I284" s="223">
        <v>6508749</v>
      </c>
      <c r="J284" s="223">
        <v>0</v>
      </c>
      <c r="K284" s="223">
        <v>0</v>
      </c>
      <c r="L284" s="223">
        <v>0</v>
      </c>
      <c r="M284" s="223">
        <v>0</v>
      </c>
      <c r="N284" s="223">
        <v>0</v>
      </c>
      <c r="O284" s="223">
        <v>0</v>
      </c>
      <c r="P284" s="223">
        <v>0</v>
      </c>
      <c r="Q284" s="223">
        <v>0</v>
      </c>
      <c r="R284" s="231"/>
      <c r="S284" s="222"/>
      <c r="T284" s="223"/>
      <c r="U284" s="223"/>
      <c r="V284" s="223"/>
      <c r="W284" s="223"/>
      <c r="X284" s="223"/>
      <c r="Y284" s="223"/>
      <c r="Z284" s="223"/>
      <c r="AA284" s="223"/>
      <c r="AB284" s="223"/>
      <c r="AC284" s="224"/>
      <c r="AD284" s="186">
        <v>0</v>
      </c>
      <c r="AE284" s="86"/>
    </row>
    <row r="285" spans="1:31" s="143" customFormat="1" ht="54.75" x14ac:dyDescent="0.35">
      <c r="A285" s="95" t="s">
        <v>235</v>
      </c>
      <c r="B285" s="191" t="s">
        <v>818</v>
      </c>
      <c r="C285" s="114" t="s">
        <v>817</v>
      </c>
      <c r="D285" s="111">
        <v>2019</v>
      </c>
      <c r="E285" s="197">
        <v>2023</v>
      </c>
      <c r="F285" s="186">
        <v>21280000</v>
      </c>
      <c r="G285" s="222">
        <v>8000000</v>
      </c>
      <c r="H285" s="223">
        <v>0</v>
      </c>
      <c r="I285" s="223">
        <v>0</v>
      </c>
      <c r="J285" s="223">
        <v>0</v>
      </c>
      <c r="K285" s="223">
        <v>0</v>
      </c>
      <c r="L285" s="223">
        <v>0</v>
      </c>
      <c r="M285" s="223">
        <v>0</v>
      </c>
      <c r="N285" s="223">
        <v>0</v>
      </c>
      <c r="O285" s="223">
        <v>0</v>
      </c>
      <c r="P285" s="223">
        <v>0</v>
      </c>
      <c r="Q285" s="223">
        <v>0</v>
      </c>
      <c r="R285" s="231"/>
      <c r="S285" s="222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4"/>
      <c r="AD285" s="186">
        <v>0</v>
      </c>
      <c r="AE285" s="86"/>
    </row>
    <row r="286" spans="1:31" s="143" customFormat="1" ht="54.75" x14ac:dyDescent="0.35">
      <c r="A286" s="95" t="s">
        <v>236</v>
      </c>
      <c r="B286" s="191" t="s">
        <v>819</v>
      </c>
      <c r="C286" s="114" t="s">
        <v>708</v>
      </c>
      <c r="D286" s="111">
        <v>1999</v>
      </c>
      <c r="E286" s="197">
        <v>2025</v>
      </c>
      <c r="F286" s="186">
        <v>127675954</v>
      </c>
      <c r="G286" s="222">
        <v>13846100</v>
      </c>
      <c r="H286" s="223">
        <v>13000000</v>
      </c>
      <c r="I286" s="223">
        <v>3000000</v>
      </c>
      <c r="J286" s="223">
        <v>0</v>
      </c>
      <c r="K286" s="223">
        <v>0</v>
      </c>
      <c r="L286" s="223">
        <v>0</v>
      </c>
      <c r="M286" s="223">
        <v>0</v>
      </c>
      <c r="N286" s="223">
        <v>0</v>
      </c>
      <c r="O286" s="223">
        <v>0</v>
      </c>
      <c r="P286" s="223">
        <v>0</v>
      </c>
      <c r="Q286" s="223">
        <v>0</v>
      </c>
      <c r="R286" s="231"/>
      <c r="S286" s="222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4"/>
      <c r="AD286" s="186">
        <v>21546100</v>
      </c>
      <c r="AE286" s="86"/>
    </row>
    <row r="287" spans="1:31" s="143" customFormat="1" ht="74.25" x14ac:dyDescent="0.35">
      <c r="A287" s="95" t="s">
        <v>237</v>
      </c>
      <c r="B287" s="191" t="s">
        <v>820</v>
      </c>
      <c r="C287" s="33" t="s">
        <v>821</v>
      </c>
      <c r="D287" s="111">
        <v>2014</v>
      </c>
      <c r="E287" s="197">
        <v>2023</v>
      </c>
      <c r="F287" s="186">
        <v>9348304</v>
      </c>
      <c r="G287" s="222">
        <v>200000</v>
      </c>
      <c r="H287" s="223">
        <v>0</v>
      </c>
      <c r="I287" s="223">
        <v>0</v>
      </c>
      <c r="J287" s="223">
        <v>0</v>
      </c>
      <c r="K287" s="223">
        <v>0</v>
      </c>
      <c r="L287" s="223">
        <v>0</v>
      </c>
      <c r="M287" s="223">
        <v>0</v>
      </c>
      <c r="N287" s="223">
        <v>0</v>
      </c>
      <c r="O287" s="223">
        <v>0</v>
      </c>
      <c r="P287" s="223">
        <v>0</v>
      </c>
      <c r="Q287" s="223">
        <v>0</v>
      </c>
      <c r="R287" s="231"/>
      <c r="S287" s="222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4"/>
      <c r="AD287" s="186">
        <v>200000</v>
      </c>
      <c r="AE287" s="86"/>
    </row>
    <row r="288" spans="1:31" s="143" customFormat="1" ht="90" x14ac:dyDescent="0.35">
      <c r="A288" s="95" t="s">
        <v>238</v>
      </c>
      <c r="B288" s="191" t="s">
        <v>822</v>
      </c>
      <c r="C288" s="33" t="s">
        <v>118</v>
      </c>
      <c r="D288" s="111">
        <v>2010</v>
      </c>
      <c r="E288" s="197">
        <v>2023</v>
      </c>
      <c r="F288" s="186">
        <v>15033920</v>
      </c>
      <c r="G288" s="222">
        <v>825000</v>
      </c>
      <c r="H288" s="223">
        <v>0</v>
      </c>
      <c r="I288" s="223">
        <v>0</v>
      </c>
      <c r="J288" s="223">
        <v>0</v>
      </c>
      <c r="K288" s="223">
        <v>0</v>
      </c>
      <c r="L288" s="223">
        <v>0</v>
      </c>
      <c r="M288" s="223">
        <v>0</v>
      </c>
      <c r="N288" s="223">
        <v>0</v>
      </c>
      <c r="O288" s="223">
        <v>0</v>
      </c>
      <c r="P288" s="223">
        <v>0</v>
      </c>
      <c r="Q288" s="223">
        <v>0</v>
      </c>
      <c r="R288" s="231"/>
      <c r="S288" s="222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4"/>
      <c r="AD288" s="186">
        <v>425594</v>
      </c>
      <c r="AE288" s="86"/>
    </row>
    <row r="289" spans="1:31" s="143" customFormat="1" ht="54.75" x14ac:dyDescent="0.35">
      <c r="A289" s="95" t="s">
        <v>239</v>
      </c>
      <c r="B289" s="191" t="s">
        <v>823</v>
      </c>
      <c r="C289" s="33" t="s">
        <v>384</v>
      </c>
      <c r="D289" s="111">
        <v>2007</v>
      </c>
      <c r="E289" s="197">
        <v>2023</v>
      </c>
      <c r="F289" s="186">
        <v>29951245</v>
      </c>
      <c r="G289" s="222">
        <v>901453</v>
      </c>
      <c r="H289" s="223">
        <v>0</v>
      </c>
      <c r="I289" s="223">
        <v>0</v>
      </c>
      <c r="J289" s="223">
        <v>0</v>
      </c>
      <c r="K289" s="223">
        <v>0</v>
      </c>
      <c r="L289" s="223">
        <v>0</v>
      </c>
      <c r="M289" s="223">
        <v>0</v>
      </c>
      <c r="N289" s="223">
        <v>0</v>
      </c>
      <c r="O289" s="223">
        <v>0</v>
      </c>
      <c r="P289" s="223">
        <v>0</v>
      </c>
      <c r="Q289" s="223">
        <v>0</v>
      </c>
      <c r="R289" s="231"/>
      <c r="S289" s="222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4"/>
      <c r="AD289" s="186">
        <v>500000</v>
      </c>
      <c r="AE289" s="86"/>
    </row>
    <row r="290" spans="1:31" s="143" customFormat="1" ht="54.75" x14ac:dyDescent="0.35">
      <c r="A290" s="95" t="s">
        <v>240</v>
      </c>
      <c r="B290" s="191" t="s">
        <v>824</v>
      </c>
      <c r="C290" s="189" t="s">
        <v>705</v>
      </c>
      <c r="D290" s="111">
        <v>2007</v>
      </c>
      <c r="E290" s="197">
        <v>2023</v>
      </c>
      <c r="F290" s="186">
        <v>153444257</v>
      </c>
      <c r="G290" s="222">
        <v>5500000</v>
      </c>
      <c r="H290" s="223">
        <v>0</v>
      </c>
      <c r="I290" s="223">
        <v>0</v>
      </c>
      <c r="J290" s="223">
        <v>0</v>
      </c>
      <c r="K290" s="223">
        <v>0</v>
      </c>
      <c r="L290" s="223">
        <v>0</v>
      </c>
      <c r="M290" s="223">
        <v>0</v>
      </c>
      <c r="N290" s="223">
        <v>0</v>
      </c>
      <c r="O290" s="223">
        <v>0</v>
      </c>
      <c r="P290" s="223">
        <v>0</v>
      </c>
      <c r="Q290" s="223">
        <v>0</v>
      </c>
      <c r="R290" s="231"/>
      <c r="S290" s="222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4"/>
      <c r="AD290" s="186">
        <v>5500000</v>
      </c>
      <c r="AE290" s="86"/>
    </row>
    <row r="291" spans="1:31" s="143" customFormat="1" ht="54.75" x14ac:dyDescent="0.35">
      <c r="A291" s="95" t="s">
        <v>241</v>
      </c>
      <c r="B291" s="191" t="s">
        <v>825</v>
      </c>
      <c r="C291" s="189" t="s">
        <v>705</v>
      </c>
      <c r="D291" s="111">
        <v>2009</v>
      </c>
      <c r="E291" s="197">
        <v>2023</v>
      </c>
      <c r="F291" s="186">
        <v>140721511</v>
      </c>
      <c r="G291" s="222">
        <v>6000000</v>
      </c>
      <c r="H291" s="223">
        <v>0</v>
      </c>
      <c r="I291" s="223">
        <v>0</v>
      </c>
      <c r="J291" s="223">
        <v>0</v>
      </c>
      <c r="K291" s="223">
        <v>0</v>
      </c>
      <c r="L291" s="223">
        <v>0</v>
      </c>
      <c r="M291" s="223">
        <v>0</v>
      </c>
      <c r="N291" s="223">
        <v>0</v>
      </c>
      <c r="O291" s="223">
        <v>0</v>
      </c>
      <c r="P291" s="223">
        <v>0</v>
      </c>
      <c r="Q291" s="223">
        <v>0</v>
      </c>
      <c r="R291" s="231"/>
      <c r="S291" s="222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4"/>
      <c r="AD291" s="186">
        <v>0</v>
      </c>
      <c r="AE291" s="86"/>
    </row>
    <row r="292" spans="1:31" s="143" customFormat="1" ht="54.75" x14ac:dyDescent="0.35">
      <c r="A292" s="95" t="s">
        <v>242</v>
      </c>
      <c r="B292" s="191" t="s">
        <v>826</v>
      </c>
      <c r="C292" s="189" t="s">
        <v>705</v>
      </c>
      <c r="D292" s="111">
        <v>2010</v>
      </c>
      <c r="E292" s="197">
        <v>2023</v>
      </c>
      <c r="F292" s="186">
        <v>47162520</v>
      </c>
      <c r="G292" s="222">
        <v>6000000</v>
      </c>
      <c r="H292" s="223">
        <v>0</v>
      </c>
      <c r="I292" s="223">
        <v>0</v>
      </c>
      <c r="J292" s="223">
        <v>0</v>
      </c>
      <c r="K292" s="223">
        <v>0</v>
      </c>
      <c r="L292" s="223">
        <v>0</v>
      </c>
      <c r="M292" s="223">
        <v>0</v>
      </c>
      <c r="N292" s="223">
        <v>0</v>
      </c>
      <c r="O292" s="223">
        <v>0</v>
      </c>
      <c r="P292" s="223">
        <v>0</v>
      </c>
      <c r="Q292" s="223">
        <v>0</v>
      </c>
      <c r="R292" s="231"/>
      <c r="S292" s="222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4"/>
      <c r="AD292" s="186">
        <v>6000000</v>
      </c>
      <c r="AE292" s="86"/>
    </row>
    <row r="293" spans="1:31" s="143" customFormat="1" ht="74.25" x14ac:dyDescent="0.35">
      <c r="A293" s="95" t="s">
        <v>243</v>
      </c>
      <c r="B293" s="191" t="s">
        <v>827</v>
      </c>
      <c r="C293" s="189" t="s">
        <v>705</v>
      </c>
      <c r="D293" s="111">
        <v>2019</v>
      </c>
      <c r="E293" s="197">
        <v>2028</v>
      </c>
      <c r="F293" s="186">
        <v>283181065</v>
      </c>
      <c r="G293" s="222">
        <v>30000000</v>
      </c>
      <c r="H293" s="222">
        <v>30000000</v>
      </c>
      <c r="I293" s="222">
        <v>30000000</v>
      </c>
      <c r="J293" s="222">
        <v>30000000</v>
      </c>
      <c r="K293" s="222">
        <v>30000000</v>
      </c>
      <c r="L293" s="222">
        <v>13191272</v>
      </c>
      <c r="M293" s="222">
        <v>0</v>
      </c>
      <c r="N293" s="222">
        <v>0</v>
      </c>
      <c r="O293" s="222">
        <v>0</v>
      </c>
      <c r="P293" s="222">
        <v>0</v>
      </c>
      <c r="Q293" s="222">
        <v>0</v>
      </c>
      <c r="R293" s="231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40"/>
      <c r="AD293" s="186">
        <v>0</v>
      </c>
      <c r="AE293" s="86"/>
    </row>
    <row r="294" spans="1:31" s="143" customFormat="1" ht="39" x14ac:dyDescent="0.35">
      <c r="A294" s="95" t="s">
        <v>244</v>
      </c>
      <c r="B294" s="191" t="s">
        <v>828</v>
      </c>
      <c r="C294" s="114" t="s">
        <v>385</v>
      </c>
      <c r="D294" s="111">
        <v>2006</v>
      </c>
      <c r="E294" s="197">
        <v>2026</v>
      </c>
      <c r="F294" s="184">
        <v>14099009</v>
      </c>
      <c r="G294" s="213">
        <v>4891443</v>
      </c>
      <c r="H294" s="214">
        <v>3582740</v>
      </c>
      <c r="I294" s="214">
        <v>1372000</v>
      </c>
      <c r="J294" s="214">
        <v>700000</v>
      </c>
      <c r="K294" s="214">
        <v>0</v>
      </c>
      <c r="L294" s="213"/>
      <c r="M294" s="213"/>
      <c r="N294" s="213"/>
      <c r="O294" s="213"/>
      <c r="P294" s="231"/>
      <c r="Q294" s="231"/>
      <c r="R294" s="231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41"/>
      <c r="AD294" s="186">
        <v>6118778</v>
      </c>
      <c r="AE294" s="86"/>
    </row>
    <row r="295" spans="1:31" s="143" customFormat="1" ht="35.25" x14ac:dyDescent="0.35">
      <c r="A295" s="95" t="s">
        <v>245</v>
      </c>
      <c r="B295" s="191" t="s">
        <v>829</v>
      </c>
      <c r="C295" s="114" t="s">
        <v>383</v>
      </c>
      <c r="D295" s="111">
        <v>2012</v>
      </c>
      <c r="E295" s="206">
        <v>2026</v>
      </c>
      <c r="F295" s="184">
        <v>11033230</v>
      </c>
      <c r="G295" s="213">
        <v>2350227</v>
      </c>
      <c r="H295" s="213">
        <v>2380000</v>
      </c>
      <c r="I295" s="213">
        <v>1280000</v>
      </c>
      <c r="J295" s="213">
        <v>580000</v>
      </c>
      <c r="K295" s="213">
        <v>0</v>
      </c>
      <c r="L295" s="213"/>
      <c r="M295" s="213"/>
      <c r="N295" s="213"/>
      <c r="O295" s="213"/>
      <c r="P295" s="231"/>
      <c r="Q295" s="231"/>
      <c r="R295" s="231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41"/>
      <c r="AD295" s="186">
        <v>3281539</v>
      </c>
      <c r="AE295" s="86"/>
    </row>
    <row r="296" spans="1:31" s="143" customFormat="1" ht="54.75" x14ac:dyDescent="0.35">
      <c r="A296" s="95" t="s">
        <v>246</v>
      </c>
      <c r="B296" s="188" t="s">
        <v>830</v>
      </c>
      <c r="C296" s="114" t="s">
        <v>385</v>
      </c>
      <c r="D296" s="111">
        <v>2017</v>
      </c>
      <c r="E296" s="197">
        <v>2023</v>
      </c>
      <c r="F296" s="184">
        <v>158670</v>
      </c>
      <c r="G296" s="213">
        <v>95202</v>
      </c>
      <c r="H296" s="213">
        <v>0</v>
      </c>
      <c r="I296" s="213">
        <v>0</v>
      </c>
      <c r="J296" s="213">
        <v>0</v>
      </c>
      <c r="K296" s="213">
        <v>0</v>
      </c>
      <c r="L296" s="213">
        <v>0</v>
      </c>
      <c r="M296" s="213">
        <v>0</v>
      </c>
      <c r="N296" s="213">
        <v>0</v>
      </c>
      <c r="O296" s="213">
        <v>0</v>
      </c>
      <c r="P296" s="213">
        <v>0</v>
      </c>
      <c r="Q296" s="213">
        <v>0</v>
      </c>
      <c r="R296" s="231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13"/>
      <c r="AC296" s="241"/>
      <c r="AD296" s="186">
        <v>0</v>
      </c>
      <c r="AE296" s="86"/>
    </row>
    <row r="297" spans="1:31" s="143" customFormat="1" ht="93.75" x14ac:dyDescent="0.35">
      <c r="A297" s="95" t="s">
        <v>247</v>
      </c>
      <c r="B297" s="188" t="s">
        <v>831</v>
      </c>
      <c r="C297" s="114" t="s">
        <v>704</v>
      </c>
      <c r="D297" s="111">
        <v>2019</v>
      </c>
      <c r="E297" s="197">
        <v>2023</v>
      </c>
      <c r="F297" s="184">
        <v>28181485</v>
      </c>
      <c r="G297" s="213">
        <v>8380000</v>
      </c>
      <c r="H297" s="213">
        <v>0</v>
      </c>
      <c r="I297" s="213">
        <v>0</v>
      </c>
      <c r="J297" s="213">
        <v>0</v>
      </c>
      <c r="K297" s="213">
        <v>0</v>
      </c>
      <c r="L297" s="213">
        <v>0</v>
      </c>
      <c r="M297" s="213">
        <v>0</v>
      </c>
      <c r="N297" s="213">
        <v>0</v>
      </c>
      <c r="O297" s="213">
        <v>0</v>
      </c>
      <c r="P297" s="213">
        <v>0</v>
      </c>
      <c r="Q297" s="213">
        <v>0</v>
      </c>
      <c r="R297" s="231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13"/>
      <c r="AC297" s="241"/>
      <c r="AD297" s="186">
        <v>8380000</v>
      </c>
      <c r="AE297" s="86"/>
    </row>
    <row r="298" spans="1:31" s="143" customFormat="1" ht="54.75" x14ac:dyDescent="0.35">
      <c r="A298" s="95" t="s">
        <v>248</v>
      </c>
      <c r="B298" s="188" t="s">
        <v>832</v>
      </c>
      <c r="C298" s="114" t="s">
        <v>383</v>
      </c>
      <c r="D298" s="111">
        <v>2017</v>
      </c>
      <c r="E298" s="197">
        <v>2023</v>
      </c>
      <c r="F298" s="184">
        <v>4152025</v>
      </c>
      <c r="G298" s="213">
        <v>3000000</v>
      </c>
      <c r="H298" s="213">
        <v>0</v>
      </c>
      <c r="I298" s="213">
        <v>0</v>
      </c>
      <c r="J298" s="213">
        <v>0</v>
      </c>
      <c r="K298" s="213">
        <v>0</v>
      </c>
      <c r="L298" s="213">
        <v>0</v>
      </c>
      <c r="M298" s="213">
        <v>0</v>
      </c>
      <c r="N298" s="213">
        <v>0</v>
      </c>
      <c r="O298" s="213">
        <v>0</v>
      </c>
      <c r="P298" s="213">
        <v>0</v>
      </c>
      <c r="Q298" s="213">
        <v>0</v>
      </c>
      <c r="R298" s="231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41"/>
      <c r="AD298" s="186">
        <v>500000</v>
      </c>
      <c r="AE298" s="86"/>
    </row>
    <row r="299" spans="1:31" s="143" customFormat="1" ht="74.25" x14ac:dyDescent="0.35">
      <c r="A299" s="95" t="s">
        <v>249</v>
      </c>
      <c r="B299" s="188" t="s">
        <v>833</v>
      </c>
      <c r="C299" s="114" t="s">
        <v>385</v>
      </c>
      <c r="D299" s="111">
        <v>2020</v>
      </c>
      <c r="E299" s="197">
        <v>2024</v>
      </c>
      <c r="F299" s="184">
        <v>2055570</v>
      </c>
      <c r="G299" s="213">
        <v>495570</v>
      </c>
      <c r="H299" s="213">
        <v>1560000</v>
      </c>
      <c r="I299" s="213">
        <v>0</v>
      </c>
      <c r="J299" s="213">
        <v>0</v>
      </c>
      <c r="K299" s="213">
        <v>0</v>
      </c>
      <c r="L299" s="213">
        <v>0</v>
      </c>
      <c r="M299" s="213">
        <v>0</v>
      </c>
      <c r="N299" s="213">
        <v>0</v>
      </c>
      <c r="O299" s="213">
        <v>0</v>
      </c>
      <c r="P299" s="213">
        <v>0</v>
      </c>
      <c r="Q299" s="213">
        <v>0</v>
      </c>
      <c r="R299" s="231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41"/>
      <c r="AD299" s="186">
        <v>1860000</v>
      </c>
      <c r="AE299" s="86"/>
    </row>
    <row r="300" spans="1:31" s="143" customFormat="1" ht="54.75" x14ac:dyDescent="0.35">
      <c r="A300" s="95" t="s">
        <v>250</v>
      </c>
      <c r="B300" s="188" t="s">
        <v>834</v>
      </c>
      <c r="C300" s="114" t="s">
        <v>385</v>
      </c>
      <c r="D300" s="111">
        <v>2020</v>
      </c>
      <c r="E300" s="197">
        <v>2023</v>
      </c>
      <c r="F300" s="184">
        <v>1440000</v>
      </c>
      <c r="G300" s="213">
        <v>936000</v>
      </c>
      <c r="H300" s="213">
        <v>0</v>
      </c>
      <c r="I300" s="213">
        <v>0</v>
      </c>
      <c r="J300" s="213">
        <v>0</v>
      </c>
      <c r="K300" s="213">
        <v>0</v>
      </c>
      <c r="L300" s="213">
        <v>0</v>
      </c>
      <c r="M300" s="213">
        <v>0</v>
      </c>
      <c r="N300" s="213">
        <v>0</v>
      </c>
      <c r="O300" s="213">
        <v>0</v>
      </c>
      <c r="P300" s="213">
        <v>0</v>
      </c>
      <c r="Q300" s="213">
        <v>0</v>
      </c>
      <c r="R300" s="231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41"/>
      <c r="AD300" s="186">
        <v>216000</v>
      </c>
      <c r="AE300" s="86"/>
    </row>
    <row r="301" spans="1:31" s="143" customFormat="1" ht="54.75" x14ac:dyDescent="0.35">
      <c r="A301" s="95" t="s">
        <v>251</v>
      </c>
      <c r="B301" s="188" t="s">
        <v>835</v>
      </c>
      <c r="C301" s="114" t="s">
        <v>385</v>
      </c>
      <c r="D301" s="111">
        <v>2020</v>
      </c>
      <c r="E301" s="197">
        <v>2023</v>
      </c>
      <c r="F301" s="184">
        <v>129890</v>
      </c>
      <c r="G301" s="213">
        <v>38968</v>
      </c>
      <c r="H301" s="213">
        <v>0</v>
      </c>
      <c r="I301" s="213">
        <v>0</v>
      </c>
      <c r="J301" s="213">
        <v>0</v>
      </c>
      <c r="K301" s="213">
        <v>0</v>
      </c>
      <c r="L301" s="213">
        <v>0</v>
      </c>
      <c r="M301" s="213">
        <v>0</v>
      </c>
      <c r="N301" s="213">
        <v>0</v>
      </c>
      <c r="O301" s="213">
        <v>0</v>
      </c>
      <c r="P301" s="213">
        <v>0</v>
      </c>
      <c r="Q301" s="213">
        <v>0</v>
      </c>
      <c r="R301" s="231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41"/>
      <c r="AD301" s="186">
        <v>0</v>
      </c>
      <c r="AE301" s="86"/>
    </row>
    <row r="302" spans="1:31" s="143" customFormat="1" ht="54.75" x14ac:dyDescent="0.35">
      <c r="A302" s="95" t="s">
        <v>252</v>
      </c>
      <c r="B302" s="188" t="s">
        <v>836</v>
      </c>
      <c r="C302" s="114" t="s">
        <v>370</v>
      </c>
      <c r="D302" s="111">
        <v>2020</v>
      </c>
      <c r="E302" s="197">
        <v>2027</v>
      </c>
      <c r="F302" s="184">
        <v>30442370</v>
      </c>
      <c r="G302" s="213">
        <v>0</v>
      </c>
      <c r="H302" s="213">
        <v>0</v>
      </c>
      <c r="I302" s="213">
        <v>95000</v>
      </c>
      <c r="J302" s="213">
        <v>13161000</v>
      </c>
      <c r="K302" s="213">
        <v>17040000</v>
      </c>
      <c r="L302" s="213">
        <v>0</v>
      </c>
      <c r="M302" s="213">
        <v>0</v>
      </c>
      <c r="N302" s="213">
        <v>0</v>
      </c>
      <c r="O302" s="213">
        <v>0</v>
      </c>
      <c r="P302" s="213">
        <v>0</v>
      </c>
      <c r="Q302" s="213">
        <v>0</v>
      </c>
      <c r="R302" s="231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41"/>
      <c r="AD302" s="186">
        <v>0</v>
      </c>
      <c r="AE302" s="86"/>
    </row>
    <row r="303" spans="1:31" s="143" customFormat="1" ht="58.5" x14ac:dyDescent="0.35">
      <c r="A303" s="95" t="s">
        <v>253</v>
      </c>
      <c r="B303" s="196" t="s">
        <v>837</v>
      </c>
      <c r="C303" s="114" t="s">
        <v>384</v>
      </c>
      <c r="D303" s="111">
        <v>2020</v>
      </c>
      <c r="E303" s="197">
        <v>2024</v>
      </c>
      <c r="F303" s="186">
        <v>18474278</v>
      </c>
      <c r="G303" s="222">
        <v>7250000</v>
      </c>
      <c r="H303" s="223">
        <v>9900000</v>
      </c>
      <c r="I303" s="223">
        <v>0</v>
      </c>
      <c r="J303" s="223">
        <v>0</v>
      </c>
      <c r="K303" s="223">
        <v>0</v>
      </c>
      <c r="L303" s="223">
        <v>0</v>
      </c>
      <c r="M303" s="223">
        <v>0</v>
      </c>
      <c r="N303" s="223">
        <v>0</v>
      </c>
      <c r="O303" s="223">
        <v>0</v>
      </c>
      <c r="P303" s="223">
        <v>0</v>
      </c>
      <c r="Q303" s="223">
        <v>0</v>
      </c>
      <c r="R303" s="231"/>
      <c r="S303" s="222"/>
      <c r="T303" s="223"/>
      <c r="U303" s="223"/>
      <c r="V303" s="223"/>
      <c r="W303" s="223"/>
      <c r="X303" s="223"/>
      <c r="Y303" s="223"/>
      <c r="Z303" s="223"/>
      <c r="AA303" s="223"/>
      <c r="AB303" s="223"/>
      <c r="AC303" s="224"/>
      <c r="AD303" s="186">
        <v>2544441</v>
      </c>
      <c r="AE303" s="86"/>
    </row>
    <row r="304" spans="1:31" s="143" customFormat="1" ht="54.75" x14ac:dyDescent="0.35">
      <c r="A304" s="95" t="s">
        <v>254</v>
      </c>
      <c r="B304" s="188" t="s">
        <v>838</v>
      </c>
      <c r="C304" s="114" t="s">
        <v>385</v>
      </c>
      <c r="D304" s="200">
        <v>2016</v>
      </c>
      <c r="E304" s="201">
        <v>2026</v>
      </c>
      <c r="F304" s="184">
        <v>5126150</v>
      </c>
      <c r="G304" s="213">
        <v>0</v>
      </c>
      <c r="H304" s="213">
        <v>0</v>
      </c>
      <c r="I304" s="213">
        <v>70000</v>
      </c>
      <c r="J304" s="213">
        <v>5000000</v>
      </c>
      <c r="K304" s="213">
        <v>0</v>
      </c>
      <c r="L304" s="213">
        <v>0</v>
      </c>
      <c r="M304" s="213">
        <v>0</v>
      </c>
      <c r="N304" s="213">
        <v>0</v>
      </c>
      <c r="O304" s="213">
        <v>0</v>
      </c>
      <c r="P304" s="213">
        <v>0</v>
      </c>
      <c r="Q304" s="213">
        <v>0</v>
      </c>
      <c r="R304" s="231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13"/>
      <c r="AC304" s="241"/>
      <c r="AD304" s="186">
        <v>5070000</v>
      </c>
      <c r="AE304" s="86"/>
    </row>
    <row r="305" spans="1:31" s="143" customFormat="1" ht="54.75" x14ac:dyDescent="0.35">
      <c r="A305" s="95" t="s">
        <v>255</v>
      </c>
      <c r="B305" s="188" t="s">
        <v>839</v>
      </c>
      <c r="C305" s="114" t="s">
        <v>384</v>
      </c>
      <c r="D305" s="200">
        <v>2020</v>
      </c>
      <c r="E305" s="201">
        <v>2023</v>
      </c>
      <c r="F305" s="184">
        <v>85387211</v>
      </c>
      <c r="G305" s="213">
        <v>19962000</v>
      </c>
      <c r="H305" s="213">
        <v>0</v>
      </c>
      <c r="I305" s="213">
        <v>0</v>
      </c>
      <c r="J305" s="213">
        <v>0</v>
      </c>
      <c r="K305" s="213">
        <v>0</v>
      </c>
      <c r="L305" s="213">
        <v>0</v>
      </c>
      <c r="M305" s="213">
        <v>0</v>
      </c>
      <c r="N305" s="213">
        <v>0</v>
      </c>
      <c r="O305" s="213">
        <v>0</v>
      </c>
      <c r="P305" s="213">
        <v>0</v>
      </c>
      <c r="Q305" s="213">
        <v>0</v>
      </c>
      <c r="R305" s="231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41"/>
      <c r="AD305" s="186">
        <v>9273987</v>
      </c>
      <c r="AE305" s="86"/>
    </row>
    <row r="306" spans="1:31" s="143" customFormat="1" ht="39" x14ac:dyDescent="0.35">
      <c r="A306" s="95" t="s">
        <v>256</v>
      </c>
      <c r="B306" s="188" t="s">
        <v>840</v>
      </c>
      <c r="C306" s="114" t="s">
        <v>704</v>
      </c>
      <c r="D306" s="111">
        <v>2020</v>
      </c>
      <c r="E306" s="206">
        <v>2024</v>
      </c>
      <c r="F306" s="184">
        <v>104600</v>
      </c>
      <c r="G306" s="213">
        <v>46500</v>
      </c>
      <c r="H306" s="213">
        <v>35000</v>
      </c>
      <c r="I306" s="213">
        <v>0</v>
      </c>
      <c r="J306" s="213">
        <v>0</v>
      </c>
      <c r="K306" s="213">
        <v>0</v>
      </c>
      <c r="L306" s="213"/>
      <c r="M306" s="213"/>
      <c r="N306" s="213"/>
      <c r="O306" s="213"/>
      <c r="P306" s="231"/>
      <c r="Q306" s="231"/>
      <c r="R306" s="231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41"/>
      <c r="AD306" s="186">
        <v>81500</v>
      </c>
      <c r="AE306" s="86"/>
    </row>
    <row r="307" spans="1:31" s="143" customFormat="1" ht="54.75" x14ac:dyDescent="0.35">
      <c r="A307" s="95" t="s">
        <v>257</v>
      </c>
      <c r="B307" s="188" t="s">
        <v>841</v>
      </c>
      <c r="C307" s="114" t="s">
        <v>116</v>
      </c>
      <c r="D307" s="200">
        <v>2020</v>
      </c>
      <c r="E307" s="201">
        <v>2024</v>
      </c>
      <c r="F307" s="184">
        <v>17299750</v>
      </c>
      <c r="G307" s="213">
        <v>9956000</v>
      </c>
      <c r="H307" s="213">
        <v>6190000</v>
      </c>
      <c r="I307" s="213">
        <v>0</v>
      </c>
      <c r="J307" s="213">
        <v>0</v>
      </c>
      <c r="K307" s="213">
        <v>0</v>
      </c>
      <c r="L307" s="213">
        <v>0</v>
      </c>
      <c r="M307" s="213">
        <v>0</v>
      </c>
      <c r="N307" s="213">
        <v>0</v>
      </c>
      <c r="O307" s="213">
        <v>0</v>
      </c>
      <c r="P307" s="213">
        <v>0</v>
      </c>
      <c r="Q307" s="213">
        <v>0</v>
      </c>
      <c r="R307" s="231"/>
      <c r="S307" s="213"/>
      <c r="T307" s="213"/>
      <c r="U307" s="213"/>
      <c r="V307" s="213"/>
      <c r="W307" s="213"/>
      <c r="X307" s="213"/>
      <c r="Y307" s="213"/>
      <c r="Z307" s="213"/>
      <c r="AA307" s="213"/>
      <c r="AB307" s="213"/>
      <c r="AC307" s="241"/>
      <c r="AD307" s="186">
        <v>56000</v>
      </c>
      <c r="AE307" s="86"/>
    </row>
    <row r="308" spans="1:31" s="143" customFormat="1" ht="54.75" x14ac:dyDescent="0.35">
      <c r="A308" s="95" t="s">
        <v>258</v>
      </c>
      <c r="B308" s="196" t="s">
        <v>842</v>
      </c>
      <c r="C308" s="114" t="s">
        <v>385</v>
      </c>
      <c r="D308" s="111">
        <v>2020</v>
      </c>
      <c r="E308" s="197">
        <v>2023</v>
      </c>
      <c r="F308" s="186">
        <v>149317</v>
      </c>
      <c r="G308" s="222">
        <v>115000</v>
      </c>
      <c r="H308" s="223">
        <v>0</v>
      </c>
      <c r="I308" s="223">
        <v>0</v>
      </c>
      <c r="J308" s="223">
        <v>0</v>
      </c>
      <c r="K308" s="223">
        <v>0</v>
      </c>
      <c r="L308" s="223">
        <v>0</v>
      </c>
      <c r="M308" s="223">
        <v>0</v>
      </c>
      <c r="N308" s="223">
        <v>0</v>
      </c>
      <c r="O308" s="223">
        <v>0</v>
      </c>
      <c r="P308" s="223">
        <v>0</v>
      </c>
      <c r="Q308" s="223">
        <v>0</v>
      </c>
      <c r="R308" s="231"/>
      <c r="S308" s="222"/>
      <c r="T308" s="223"/>
      <c r="U308" s="223"/>
      <c r="V308" s="223"/>
      <c r="W308" s="223"/>
      <c r="X308" s="223"/>
      <c r="Y308" s="223"/>
      <c r="Z308" s="223"/>
      <c r="AA308" s="223"/>
      <c r="AB308" s="223"/>
      <c r="AC308" s="224"/>
      <c r="AD308" s="186">
        <v>115000</v>
      </c>
      <c r="AE308" s="86"/>
    </row>
    <row r="309" spans="1:31" s="143" customFormat="1" ht="54.75" x14ac:dyDescent="0.35">
      <c r="A309" s="95" t="s">
        <v>259</v>
      </c>
      <c r="B309" s="188" t="s">
        <v>843</v>
      </c>
      <c r="C309" s="114" t="s">
        <v>385</v>
      </c>
      <c r="D309" s="200">
        <v>2020</v>
      </c>
      <c r="E309" s="201">
        <v>2024</v>
      </c>
      <c r="F309" s="184">
        <v>3991239</v>
      </c>
      <c r="G309" s="213">
        <v>1000000</v>
      </c>
      <c r="H309" s="213">
        <v>1000000</v>
      </c>
      <c r="I309" s="213">
        <v>0</v>
      </c>
      <c r="J309" s="213">
        <v>0</v>
      </c>
      <c r="K309" s="213">
        <v>0</v>
      </c>
      <c r="L309" s="213">
        <v>0</v>
      </c>
      <c r="M309" s="213">
        <v>0</v>
      </c>
      <c r="N309" s="213">
        <v>0</v>
      </c>
      <c r="O309" s="213">
        <v>0</v>
      </c>
      <c r="P309" s="213">
        <v>0</v>
      </c>
      <c r="Q309" s="213">
        <v>0</v>
      </c>
      <c r="R309" s="231"/>
      <c r="S309" s="213"/>
      <c r="T309" s="213"/>
      <c r="U309" s="213"/>
      <c r="V309" s="213"/>
      <c r="W309" s="213"/>
      <c r="X309" s="213"/>
      <c r="Y309" s="213"/>
      <c r="Z309" s="213"/>
      <c r="AA309" s="213"/>
      <c r="AB309" s="213"/>
      <c r="AC309" s="241"/>
      <c r="AD309" s="186">
        <v>1965000</v>
      </c>
      <c r="AE309" s="86"/>
    </row>
    <row r="310" spans="1:31" s="143" customFormat="1" ht="54.75" x14ac:dyDescent="0.25">
      <c r="A310" s="95" t="s">
        <v>260</v>
      </c>
      <c r="B310" s="191" t="s">
        <v>844</v>
      </c>
      <c r="C310" s="195" t="s">
        <v>447</v>
      </c>
      <c r="D310" s="245">
        <v>2020</v>
      </c>
      <c r="E310" s="193">
        <v>2023</v>
      </c>
      <c r="F310" s="185">
        <v>6229176</v>
      </c>
      <c r="G310" s="227">
        <v>1937935</v>
      </c>
      <c r="H310" s="228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228">
        <v>0</v>
      </c>
      <c r="Q310" s="228">
        <v>0</v>
      </c>
      <c r="R310" s="229"/>
      <c r="S310" s="227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30"/>
      <c r="AD310" s="185">
        <v>1006425</v>
      </c>
      <c r="AE310" s="155"/>
    </row>
    <row r="311" spans="1:31" s="143" customFormat="1" ht="70.5" x14ac:dyDescent="0.35">
      <c r="A311" s="95" t="s">
        <v>261</v>
      </c>
      <c r="B311" s="191" t="s">
        <v>845</v>
      </c>
      <c r="C311" s="33" t="s">
        <v>798</v>
      </c>
      <c r="D311" s="111">
        <v>2020</v>
      </c>
      <c r="E311" s="197">
        <v>2023</v>
      </c>
      <c r="F311" s="186">
        <v>1185133</v>
      </c>
      <c r="G311" s="222">
        <v>191526</v>
      </c>
      <c r="H311" s="223">
        <v>0</v>
      </c>
      <c r="I311" s="223">
        <v>0</v>
      </c>
      <c r="J311" s="223">
        <v>0</v>
      </c>
      <c r="K311" s="223">
        <v>0</v>
      </c>
      <c r="L311" s="223">
        <v>0</v>
      </c>
      <c r="M311" s="223">
        <v>0</v>
      </c>
      <c r="N311" s="223">
        <v>0</v>
      </c>
      <c r="O311" s="223">
        <v>0</v>
      </c>
      <c r="P311" s="223">
        <v>0</v>
      </c>
      <c r="Q311" s="223">
        <v>0</v>
      </c>
      <c r="R311" s="231"/>
      <c r="S311" s="222"/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4"/>
      <c r="AD311" s="186">
        <v>0</v>
      </c>
      <c r="AE311" s="86"/>
    </row>
    <row r="312" spans="1:31" s="143" customFormat="1" ht="70.5" x14ac:dyDescent="0.25">
      <c r="A312" s="95" t="s">
        <v>262</v>
      </c>
      <c r="B312" s="190" t="s">
        <v>846</v>
      </c>
      <c r="C312" s="189" t="s">
        <v>384</v>
      </c>
      <c r="D312" s="69">
        <v>2022</v>
      </c>
      <c r="E312" s="67">
        <v>2024</v>
      </c>
      <c r="F312" s="182">
        <v>1965540</v>
      </c>
      <c r="G312" s="183">
        <v>1179324</v>
      </c>
      <c r="H312" s="216">
        <v>786216</v>
      </c>
      <c r="I312" s="216">
        <v>0</v>
      </c>
      <c r="J312" s="216">
        <v>0</v>
      </c>
      <c r="K312" s="216">
        <v>0</v>
      </c>
      <c r="L312" s="216">
        <v>0</v>
      </c>
      <c r="M312" s="216">
        <v>0</v>
      </c>
      <c r="N312" s="216">
        <v>0</v>
      </c>
      <c r="O312" s="216">
        <v>0</v>
      </c>
      <c r="P312" s="216">
        <v>0</v>
      </c>
      <c r="Q312" s="216">
        <v>0</v>
      </c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  <c r="AC312" s="217"/>
      <c r="AD312" s="182">
        <v>0</v>
      </c>
      <c r="AE312" s="84"/>
    </row>
    <row r="313" spans="1:31" s="143" customFormat="1" ht="70.5" x14ac:dyDescent="0.25">
      <c r="A313" s="95" t="s">
        <v>263</v>
      </c>
      <c r="B313" s="190" t="s">
        <v>847</v>
      </c>
      <c r="C313" s="189" t="s">
        <v>384</v>
      </c>
      <c r="D313" s="69">
        <v>2022</v>
      </c>
      <c r="E313" s="67">
        <v>2024</v>
      </c>
      <c r="F313" s="182">
        <v>1875750</v>
      </c>
      <c r="G313" s="183">
        <v>1125450</v>
      </c>
      <c r="H313" s="216">
        <v>750300</v>
      </c>
      <c r="I313" s="216">
        <v>0</v>
      </c>
      <c r="J313" s="216">
        <v>0</v>
      </c>
      <c r="K313" s="216">
        <v>0</v>
      </c>
      <c r="L313" s="216">
        <v>0</v>
      </c>
      <c r="M313" s="216">
        <v>0</v>
      </c>
      <c r="N313" s="216">
        <v>0</v>
      </c>
      <c r="O313" s="216">
        <v>0</v>
      </c>
      <c r="P313" s="216">
        <v>0</v>
      </c>
      <c r="Q313" s="216">
        <v>0</v>
      </c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  <c r="AC313" s="217"/>
      <c r="AD313" s="182">
        <v>0</v>
      </c>
      <c r="AE313" s="84"/>
    </row>
    <row r="314" spans="1:31" s="143" customFormat="1" ht="90" x14ac:dyDescent="0.25">
      <c r="A314" s="95" t="s">
        <v>264</v>
      </c>
      <c r="B314" s="190" t="s">
        <v>848</v>
      </c>
      <c r="C314" s="189" t="s">
        <v>385</v>
      </c>
      <c r="D314" s="69">
        <v>2017</v>
      </c>
      <c r="E314" s="67">
        <v>2023</v>
      </c>
      <c r="F314" s="182">
        <v>646800</v>
      </c>
      <c r="G314" s="183">
        <v>196800</v>
      </c>
      <c r="H314" s="216">
        <v>0</v>
      </c>
      <c r="I314" s="216">
        <v>0</v>
      </c>
      <c r="J314" s="216">
        <v>0</v>
      </c>
      <c r="K314" s="216">
        <v>0</v>
      </c>
      <c r="L314" s="216">
        <v>0</v>
      </c>
      <c r="M314" s="216">
        <v>0</v>
      </c>
      <c r="N314" s="216">
        <v>0</v>
      </c>
      <c r="O314" s="216">
        <v>0</v>
      </c>
      <c r="P314" s="216">
        <v>0</v>
      </c>
      <c r="Q314" s="216">
        <v>0</v>
      </c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  <c r="AC314" s="217"/>
      <c r="AD314" s="182">
        <v>0</v>
      </c>
      <c r="AE314" s="84"/>
    </row>
    <row r="315" spans="1:31" s="143" customFormat="1" ht="74.25" x14ac:dyDescent="0.25">
      <c r="A315" s="95" t="s">
        <v>265</v>
      </c>
      <c r="B315" s="188" t="s">
        <v>849</v>
      </c>
      <c r="C315" s="189" t="s">
        <v>384</v>
      </c>
      <c r="D315" s="69">
        <v>2022</v>
      </c>
      <c r="E315" s="67">
        <v>2025</v>
      </c>
      <c r="F315" s="182">
        <v>2000000</v>
      </c>
      <c r="G315" s="183">
        <v>0</v>
      </c>
      <c r="H315" s="216">
        <v>1000000</v>
      </c>
      <c r="I315" s="216">
        <v>1000000</v>
      </c>
      <c r="J315" s="216">
        <v>0</v>
      </c>
      <c r="K315" s="216">
        <v>0</v>
      </c>
      <c r="L315" s="216">
        <v>0</v>
      </c>
      <c r="M315" s="216">
        <v>0</v>
      </c>
      <c r="N315" s="216">
        <v>0</v>
      </c>
      <c r="O315" s="216">
        <v>0</v>
      </c>
      <c r="P315" s="216">
        <v>0</v>
      </c>
      <c r="Q315" s="216">
        <v>0</v>
      </c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  <c r="AC315" s="217"/>
      <c r="AD315" s="182">
        <v>2000000</v>
      </c>
      <c r="AE315" s="84"/>
    </row>
    <row r="316" spans="1:31" s="143" customFormat="1" ht="74.25" x14ac:dyDescent="0.25">
      <c r="A316" s="95" t="s">
        <v>266</v>
      </c>
      <c r="B316" s="190" t="s">
        <v>850</v>
      </c>
      <c r="C316" s="189" t="s">
        <v>705</v>
      </c>
      <c r="D316" s="69">
        <v>2021</v>
      </c>
      <c r="E316" s="67">
        <v>2023</v>
      </c>
      <c r="F316" s="182">
        <v>29111200</v>
      </c>
      <c r="G316" s="183">
        <v>17000000</v>
      </c>
      <c r="H316" s="216">
        <v>0</v>
      </c>
      <c r="I316" s="216">
        <v>0</v>
      </c>
      <c r="J316" s="216">
        <v>0</v>
      </c>
      <c r="K316" s="216">
        <v>0</v>
      </c>
      <c r="L316" s="216">
        <v>0</v>
      </c>
      <c r="M316" s="216">
        <v>0</v>
      </c>
      <c r="N316" s="216">
        <v>0</v>
      </c>
      <c r="O316" s="216">
        <v>0</v>
      </c>
      <c r="P316" s="216">
        <v>0</v>
      </c>
      <c r="Q316" s="216">
        <v>0</v>
      </c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  <c r="AC316" s="217"/>
      <c r="AD316" s="182"/>
      <c r="AE316" s="84"/>
    </row>
    <row r="317" spans="1:31" s="143" customFormat="1" ht="74.25" x14ac:dyDescent="0.25">
      <c r="A317" s="95" t="s">
        <v>267</v>
      </c>
      <c r="B317" s="191" t="s">
        <v>851</v>
      </c>
      <c r="C317" s="195" t="s">
        <v>447</v>
      </c>
      <c r="D317" s="246">
        <v>2022</v>
      </c>
      <c r="E317" s="207">
        <v>2023</v>
      </c>
      <c r="F317" s="185">
        <v>1572360</v>
      </c>
      <c r="G317" s="227">
        <v>1572360</v>
      </c>
      <c r="H317" s="228">
        <v>0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228">
        <v>0</v>
      </c>
      <c r="Q317" s="228">
        <v>0</v>
      </c>
      <c r="R317" s="229"/>
      <c r="S317" s="227"/>
      <c r="T317" s="228"/>
      <c r="U317" s="228"/>
      <c r="V317" s="228"/>
      <c r="W317" s="228"/>
      <c r="X317" s="228"/>
      <c r="Y317" s="228"/>
      <c r="Z317" s="228"/>
      <c r="AA317" s="228"/>
      <c r="AB317" s="228"/>
      <c r="AC317" s="230"/>
      <c r="AD317" s="185">
        <v>800000</v>
      </c>
      <c r="AE317" s="155"/>
    </row>
    <row r="318" spans="1:31" s="143" customFormat="1" ht="54.75" x14ac:dyDescent="0.25">
      <c r="A318" s="95" t="s">
        <v>268</v>
      </c>
      <c r="B318" s="191" t="s">
        <v>852</v>
      </c>
      <c r="C318" s="195" t="s">
        <v>384</v>
      </c>
      <c r="D318" s="192">
        <v>2021</v>
      </c>
      <c r="E318" s="193">
        <v>2023</v>
      </c>
      <c r="F318" s="185">
        <v>4975440</v>
      </c>
      <c r="G318" s="227">
        <v>2000000</v>
      </c>
      <c r="H318" s="228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228">
        <v>0</v>
      </c>
      <c r="Q318" s="228">
        <v>0</v>
      </c>
      <c r="R318" s="229"/>
      <c r="S318" s="227"/>
      <c r="T318" s="228"/>
      <c r="U318" s="228"/>
      <c r="V318" s="228"/>
      <c r="W318" s="228"/>
      <c r="X318" s="228"/>
      <c r="Y318" s="228"/>
      <c r="Z318" s="228"/>
      <c r="AA318" s="228"/>
      <c r="AB318" s="228"/>
      <c r="AC318" s="230"/>
      <c r="AD318" s="185">
        <v>289089</v>
      </c>
      <c r="AE318" s="155"/>
    </row>
    <row r="319" spans="1:31" s="143" customFormat="1" ht="54.75" x14ac:dyDescent="0.35">
      <c r="A319" s="95" t="s">
        <v>269</v>
      </c>
      <c r="B319" s="191" t="s">
        <v>853</v>
      </c>
      <c r="C319" s="195" t="s">
        <v>385</v>
      </c>
      <c r="D319" s="111">
        <v>2021</v>
      </c>
      <c r="E319" s="197">
        <v>2023</v>
      </c>
      <c r="F319" s="186">
        <v>195570</v>
      </c>
      <c r="G319" s="222">
        <v>195570</v>
      </c>
      <c r="H319" s="223">
        <v>0</v>
      </c>
      <c r="I319" s="223">
        <v>0</v>
      </c>
      <c r="J319" s="223">
        <v>0</v>
      </c>
      <c r="K319" s="223">
        <v>0</v>
      </c>
      <c r="L319" s="223">
        <v>0</v>
      </c>
      <c r="M319" s="223">
        <v>0</v>
      </c>
      <c r="N319" s="223">
        <v>0</v>
      </c>
      <c r="O319" s="223">
        <v>0</v>
      </c>
      <c r="P319" s="223">
        <v>0</v>
      </c>
      <c r="Q319" s="223">
        <v>0</v>
      </c>
      <c r="R319" s="231"/>
      <c r="S319" s="222"/>
      <c r="T319" s="223"/>
      <c r="U319" s="223"/>
      <c r="V319" s="223"/>
      <c r="W319" s="223"/>
      <c r="X319" s="223"/>
      <c r="Y319" s="223"/>
      <c r="Z319" s="223"/>
      <c r="AA319" s="223"/>
      <c r="AB319" s="223"/>
      <c r="AC319" s="224"/>
      <c r="AD319" s="186">
        <v>0</v>
      </c>
      <c r="AE319" s="86"/>
    </row>
    <row r="320" spans="1:31" s="143" customFormat="1" ht="74.25" x14ac:dyDescent="0.35">
      <c r="A320" s="95" t="s">
        <v>270</v>
      </c>
      <c r="B320" s="191" t="s">
        <v>854</v>
      </c>
      <c r="C320" s="195" t="s">
        <v>385</v>
      </c>
      <c r="D320" s="111">
        <v>2021</v>
      </c>
      <c r="E320" s="197">
        <v>2023</v>
      </c>
      <c r="F320" s="186">
        <v>378840</v>
      </c>
      <c r="G320" s="222">
        <v>378840</v>
      </c>
      <c r="H320" s="223">
        <v>0</v>
      </c>
      <c r="I320" s="223">
        <v>0</v>
      </c>
      <c r="J320" s="223">
        <v>0</v>
      </c>
      <c r="K320" s="223">
        <v>0</v>
      </c>
      <c r="L320" s="223">
        <v>0</v>
      </c>
      <c r="M320" s="223">
        <v>0</v>
      </c>
      <c r="N320" s="223">
        <v>0</v>
      </c>
      <c r="O320" s="223">
        <v>0</v>
      </c>
      <c r="P320" s="223">
        <v>0</v>
      </c>
      <c r="Q320" s="223">
        <v>0</v>
      </c>
      <c r="R320" s="231"/>
      <c r="S320" s="222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4"/>
      <c r="AD320" s="186">
        <v>0</v>
      </c>
      <c r="AE320" s="86"/>
    </row>
    <row r="321" spans="1:31" s="143" customFormat="1" ht="54.75" x14ac:dyDescent="0.35">
      <c r="A321" s="95" t="s">
        <v>271</v>
      </c>
      <c r="B321" s="188" t="s">
        <v>855</v>
      </c>
      <c r="C321" s="114" t="s">
        <v>385</v>
      </c>
      <c r="D321" s="200">
        <v>2021</v>
      </c>
      <c r="E321" s="201">
        <v>2023</v>
      </c>
      <c r="F321" s="184">
        <v>386657</v>
      </c>
      <c r="G321" s="213">
        <v>386657</v>
      </c>
      <c r="H321" s="213">
        <v>0</v>
      </c>
      <c r="I321" s="213">
        <v>0</v>
      </c>
      <c r="J321" s="213">
        <v>0</v>
      </c>
      <c r="K321" s="213">
        <v>0</v>
      </c>
      <c r="L321" s="213">
        <v>0</v>
      </c>
      <c r="M321" s="213">
        <v>0</v>
      </c>
      <c r="N321" s="213">
        <v>0</v>
      </c>
      <c r="O321" s="213">
        <v>0</v>
      </c>
      <c r="P321" s="213">
        <v>0</v>
      </c>
      <c r="Q321" s="213">
        <v>0</v>
      </c>
      <c r="R321" s="231"/>
      <c r="S321" s="213"/>
      <c r="T321" s="213"/>
      <c r="U321" s="213"/>
      <c r="V321" s="213"/>
      <c r="W321" s="213"/>
      <c r="X321" s="213"/>
      <c r="Y321" s="213"/>
      <c r="Z321" s="213"/>
      <c r="AA321" s="213"/>
      <c r="AB321" s="213"/>
      <c r="AC321" s="241"/>
      <c r="AD321" s="186">
        <v>50000</v>
      </c>
      <c r="AE321" s="86"/>
    </row>
    <row r="322" spans="1:31" s="143" customFormat="1" ht="54.75" x14ac:dyDescent="0.35">
      <c r="A322" s="95" t="s">
        <v>272</v>
      </c>
      <c r="B322" s="191" t="s">
        <v>856</v>
      </c>
      <c r="C322" s="195" t="s">
        <v>385</v>
      </c>
      <c r="D322" s="200">
        <v>2016</v>
      </c>
      <c r="E322" s="201">
        <v>2023</v>
      </c>
      <c r="F322" s="187">
        <v>5926921</v>
      </c>
      <c r="G322" s="232">
        <v>206888</v>
      </c>
      <c r="H322" s="233">
        <v>0</v>
      </c>
      <c r="I322" s="233">
        <v>0</v>
      </c>
      <c r="J322" s="233">
        <v>0</v>
      </c>
      <c r="K322" s="233">
        <v>0</v>
      </c>
      <c r="L322" s="233">
        <v>0</v>
      </c>
      <c r="M322" s="233">
        <v>0</v>
      </c>
      <c r="N322" s="233">
        <v>0</v>
      </c>
      <c r="O322" s="233">
        <v>0</v>
      </c>
      <c r="P322" s="233">
        <v>0</v>
      </c>
      <c r="Q322" s="233">
        <v>0</v>
      </c>
      <c r="R322" s="231"/>
      <c r="S322" s="232"/>
      <c r="T322" s="233"/>
      <c r="U322" s="233"/>
      <c r="V322" s="233"/>
      <c r="W322" s="233"/>
      <c r="X322" s="233"/>
      <c r="Y322" s="233"/>
      <c r="Z322" s="233"/>
      <c r="AA322" s="233"/>
      <c r="AB322" s="233"/>
      <c r="AC322" s="234"/>
      <c r="AD322" s="186">
        <v>0</v>
      </c>
      <c r="AE322" s="86"/>
    </row>
    <row r="323" spans="1:31" s="143" customFormat="1" ht="54.75" x14ac:dyDescent="0.35">
      <c r="A323" s="95" t="s">
        <v>273</v>
      </c>
      <c r="B323" s="188" t="s">
        <v>857</v>
      </c>
      <c r="C323" s="114" t="s">
        <v>385</v>
      </c>
      <c r="D323" s="200">
        <v>2021</v>
      </c>
      <c r="E323" s="201">
        <v>2023</v>
      </c>
      <c r="F323" s="184">
        <v>5500000</v>
      </c>
      <c r="G323" s="213">
        <v>5500000</v>
      </c>
      <c r="H323" s="213">
        <v>0</v>
      </c>
      <c r="I323" s="213">
        <v>0</v>
      </c>
      <c r="J323" s="213">
        <v>0</v>
      </c>
      <c r="K323" s="213">
        <v>0</v>
      </c>
      <c r="L323" s="213">
        <v>0</v>
      </c>
      <c r="M323" s="213">
        <v>0</v>
      </c>
      <c r="N323" s="213">
        <v>0</v>
      </c>
      <c r="O323" s="213">
        <v>0</v>
      </c>
      <c r="P323" s="213">
        <v>0</v>
      </c>
      <c r="Q323" s="213">
        <v>0</v>
      </c>
      <c r="R323" s="231"/>
      <c r="S323" s="213"/>
      <c r="T323" s="213"/>
      <c r="U323" s="213"/>
      <c r="V323" s="213"/>
      <c r="W323" s="213"/>
      <c r="X323" s="213"/>
      <c r="Y323" s="213"/>
      <c r="Z323" s="213"/>
      <c r="AA323" s="213"/>
      <c r="AB323" s="213"/>
      <c r="AC323" s="241"/>
      <c r="AD323" s="186">
        <v>5500000</v>
      </c>
      <c r="AE323" s="86"/>
    </row>
    <row r="324" spans="1:31" s="143" customFormat="1" ht="54.75" x14ac:dyDescent="0.35">
      <c r="A324" s="95" t="s">
        <v>274</v>
      </c>
      <c r="B324" s="191" t="s">
        <v>858</v>
      </c>
      <c r="C324" s="33" t="s">
        <v>383</v>
      </c>
      <c r="D324" s="111">
        <v>2020</v>
      </c>
      <c r="E324" s="197">
        <v>2023</v>
      </c>
      <c r="F324" s="186">
        <v>1033363</v>
      </c>
      <c r="G324" s="222">
        <v>10000</v>
      </c>
      <c r="H324" s="223">
        <v>0</v>
      </c>
      <c r="I324" s="223">
        <v>0</v>
      </c>
      <c r="J324" s="223">
        <v>0</v>
      </c>
      <c r="K324" s="223">
        <v>0</v>
      </c>
      <c r="L324" s="223">
        <v>0</v>
      </c>
      <c r="M324" s="223">
        <v>0</v>
      </c>
      <c r="N324" s="223">
        <v>0</v>
      </c>
      <c r="O324" s="223">
        <v>0</v>
      </c>
      <c r="P324" s="223">
        <v>0</v>
      </c>
      <c r="Q324" s="223">
        <v>0</v>
      </c>
      <c r="R324" s="231"/>
      <c r="S324" s="222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4"/>
      <c r="AD324" s="186">
        <v>9441</v>
      </c>
      <c r="AE324" s="86"/>
    </row>
    <row r="325" spans="1:31" s="143" customFormat="1" ht="70.5" x14ac:dyDescent="0.35">
      <c r="A325" s="95" t="s">
        <v>275</v>
      </c>
      <c r="B325" s="196" t="s">
        <v>859</v>
      </c>
      <c r="C325" s="114" t="s">
        <v>383</v>
      </c>
      <c r="D325" s="111">
        <v>2019</v>
      </c>
      <c r="E325" s="197">
        <v>2023</v>
      </c>
      <c r="F325" s="186">
        <v>2881602</v>
      </c>
      <c r="G325" s="222">
        <v>71000</v>
      </c>
      <c r="H325" s="223">
        <v>0</v>
      </c>
      <c r="I325" s="223">
        <v>0</v>
      </c>
      <c r="J325" s="223">
        <v>0</v>
      </c>
      <c r="K325" s="223">
        <v>0</v>
      </c>
      <c r="L325" s="223">
        <v>0</v>
      </c>
      <c r="M325" s="223">
        <v>0</v>
      </c>
      <c r="N325" s="223">
        <v>0</v>
      </c>
      <c r="O325" s="223">
        <v>0</v>
      </c>
      <c r="P325" s="223">
        <v>0</v>
      </c>
      <c r="Q325" s="223">
        <v>0</v>
      </c>
      <c r="R325" s="231"/>
      <c r="S325" s="222"/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4"/>
      <c r="AD325" s="186">
        <v>71000</v>
      </c>
      <c r="AE325" s="86"/>
    </row>
    <row r="326" spans="1:31" s="143" customFormat="1" ht="74.25" x14ac:dyDescent="0.35">
      <c r="A326" s="95" t="s">
        <v>276</v>
      </c>
      <c r="B326" s="196" t="s">
        <v>860</v>
      </c>
      <c r="C326" s="114" t="s">
        <v>788</v>
      </c>
      <c r="D326" s="111">
        <v>2020</v>
      </c>
      <c r="E326" s="197">
        <v>2025</v>
      </c>
      <c r="F326" s="186">
        <v>29564923</v>
      </c>
      <c r="G326" s="222">
        <v>300000</v>
      </c>
      <c r="H326" s="223">
        <v>500000</v>
      </c>
      <c r="I326" s="223">
        <v>1000000</v>
      </c>
      <c r="J326" s="223">
        <v>0</v>
      </c>
      <c r="K326" s="223">
        <v>0</v>
      </c>
      <c r="L326" s="223">
        <v>0</v>
      </c>
      <c r="M326" s="223">
        <v>0</v>
      </c>
      <c r="N326" s="223">
        <v>0</v>
      </c>
      <c r="O326" s="223">
        <v>0</v>
      </c>
      <c r="P326" s="223">
        <v>0</v>
      </c>
      <c r="Q326" s="223">
        <v>0</v>
      </c>
      <c r="R326" s="231"/>
      <c r="S326" s="222"/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4"/>
      <c r="AD326" s="186">
        <v>1800000</v>
      </c>
      <c r="AE326" s="86"/>
    </row>
    <row r="327" spans="1:31" s="143" customFormat="1" ht="54.75" x14ac:dyDescent="0.35">
      <c r="A327" s="95" t="s">
        <v>277</v>
      </c>
      <c r="B327" s="191" t="s">
        <v>861</v>
      </c>
      <c r="C327" s="33" t="s">
        <v>117</v>
      </c>
      <c r="D327" s="111">
        <v>2020</v>
      </c>
      <c r="E327" s="197">
        <v>2023</v>
      </c>
      <c r="F327" s="186">
        <v>11582792</v>
      </c>
      <c r="G327" s="222">
        <v>4000000</v>
      </c>
      <c r="H327" s="223">
        <v>0</v>
      </c>
      <c r="I327" s="223">
        <v>0</v>
      </c>
      <c r="J327" s="223">
        <v>0</v>
      </c>
      <c r="K327" s="223">
        <v>0</v>
      </c>
      <c r="L327" s="223">
        <v>0</v>
      </c>
      <c r="M327" s="223">
        <v>0</v>
      </c>
      <c r="N327" s="223">
        <v>0</v>
      </c>
      <c r="O327" s="223">
        <v>0</v>
      </c>
      <c r="P327" s="223">
        <v>0</v>
      </c>
      <c r="Q327" s="223">
        <v>0</v>
      </c>
      <c r="R327" s="231"/>
      <c r="S327" s="222"/>
      <c r="T327" s="223"/>
      <c r="U327" s="223"/>
      <c r="V327" s="223"/>
      <c r="W327" s="223"/>
      <c r="X327" s="223"/>
      <c r="Y327" s="223"/>
      <c r="Z327" s="223"/>
      <c r="AA327" s="223"/>
      <c r="AB327" s="223"/>
      <c r="AC327" s="224"/>
      <c r="AD327" s="186">
        <v>4000000</v>
      </c>
      <c r="AE327" s="86"/>
    </row>
    <row r="328" spans="1:31" s="143" customFormat="1" ht="54.75" x14ac:dyDescent="0.35">
      <c r="A328" s="95" t="s">
        <v>278</v>
      </c>
      <c r="B328" s="196" t="s">
        <v>862</v>
      </c>
      <c r="C328" s="33" t="s">
        <v>370</v>
      </c>
      <c r="D328" s="111">
        <v>2020</v>
      </c>
      <c r="E328" s="197">
        <v>2026</v>
      </c>
      <c r="F328" s="186">
        <v>64759909</v>
      </c>
      <c r="G328" s="222">
        <v>10646000</v>
      </c>
      <c r="H328" s="223">
        <v>7500000</v>
      </c>
      <c r="I328" s="223">
        <v>25405000</v>
      </c>
      <c r="J328" s="223">
        <v>20838915</v>
      </c>
      <c r="K328" s="223">
        <v>0</v>
      </c>
      <c r="L328" s="223">
        <v>0</v>
      </c>
      <c r="M328" s="223">
        <v>0</v>
      </c>
      <c r="N328" s="223">
        <v>0</v>
      </c>
      <c r="O328" s="223">
        <v>0</v>
      </c>
      <c r="P328" s="223">
        <v>0</v>
      </c>
      <c r="Q328" s="223">
        <v>0</v>
      </c>
      <c r="R328" s="231"/>
      <c r="S328" s="222"/>
      <c r="T328" s="223"/>
      <c r="U328" s="223"/>
      <c r="V328" s="223"/>
      <c r="W328" s="223"/>
      <c r="X328" s="223"/>
      <c r="Y328" s="223"/>
      <c r="Z328" s="223"/>
      <c r="AA328" s="223"/>
      <c r="AB328" s="223"/>
      <c r="AC328" s="224"/>
      <c r="AD328" s="186">
        <v>16000000</v>
      </c>
      <c r="AE328" s="86"/>
    </row>
    <row r="329" spans="1:31" s="143" customFormat="1" ht="54.75" x14ac:dyDescent="0.35">
      <c r="A329" s="95" t="s">
        <v>279</v>
      </c>
      <c r="B329" s="196" t="s">
        <v>863</v>
      </c>
      <c r="C329" s="114" t="s">
        <v>116</v>
      </c>
      <c r="D329" s="111">
        <v>2020</v>
      </c>
      <c r="E329" s="197">
        <v>2023</v>
      </c>
      <c r="F329" s="186">
        <v>18053104</v>
      </c>
      <c r="G329" s="222">
        <v>7899483</v>
      </c>
      <c r="H329" s="223">
        <v>0</v>
      </c>
      <c r="I329" s="223">
        <v>0</v>
      </c>
      <c r="J329" s="223">
        <v>0</v>
      </c>
      <c r="K329" s="223">
        <v>0</v>
      </c>
      <c r="L329" s="223">
        <v>0</v>
      </c>
      <c r="M329" s="223">
        <v>0</v>
      </c>
      <c r="N329" s="223">
        <v>0</v>
      </c>
      <c r="O329" s="223">
        <v>0</v>
      </c>
      <c r="P329" s="223">
        <v>0</v>
      </c>
      <c r="Q329" s="223">
        <v>0</v>
      </c>
      <c r="R329" s="231"/>
      <c r="S329" s="222"/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4"/>
      <c r="AD329" s="186">
        <v>36000</v>
      </c>
      <c r="AE329" s="86"/>
    </row>
    <row r="330" spans="1:31" s="143" customFormat="1" ht="54.75" x14ac:dyDescent="0.35">
      <c r="A330" s="95" t="s">
        <v>280</v>
      </c>
      <c r="B330" s="188" t="s">
        <v>864</v>
      </c>
      <c r="C330" s="114" t="s">
        <v>116</v>
      </c>
      <c r="D330" s="200">
        <v>2020</v>
      </c>
      <c r="E330" s="201">
        <v>2024</v>
      </c>
      <c r="F330" s="184">
        <v>18985946</v>
      </c>
      <c r="G330" s="213">
        <v>1941366</v>
      </c>
      <c r="H330" s="213">
        <v>13496442</v>
      </c>
      <c r="I330" s="213">
        <v>0</v>
      </c>
      <c r="J330" s="213">
        <v>0</v>
      </c>
      <c r="K330" s="213">
        <v>0</v>
      </c>
      <c r="L330" s="213">
        <v>0</v>
      </c>
      <c r="M330" s="213">
        <v>0</v>
      </c>
      <c r="N330" s="213">
        <v>0</v>
      </c>
      <c r="O330" s="213">
        <v>0</v>
      </c>
      <c r="P330" s="213">
        <v>0</v>
      </c>
      <c r="Q330" s="213">
        <v>0</v>
      </c>
      <c r="R330" s="231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13"/>
      <c r="AC330" s="241"/>
      <c r="AD330" s="186">
        <v>72364</v>
      </c>
      <c r="AE330" s="86"/>
    </row>
    <row r="331" spans="1:31" s="143" customFormat="1" ht="74.25" x14ac:dyDescent="0.35">
      <c r="A331" s="95" t="s">
        <v>281</v>
      </c>
      <c r="B331" s="188" t="s">
        <v>865</v>
      </c>
      <c r="C331" s="114" t="s">
        <v>116</v>
      </c>
      <c r="D331" s="200">
        <v>2020</v>
      </c>
      <c r="E331" s="201">
        <v>2025</v>
      </c>
      <c r="F331" s="184">
        <v>25528353</v>
      </c>
      <c r="G331" s="213">
        <v>8843155</v>
      </c>
      <c r="H331" s="213">
        <v>12000000</v>
      </c>
      <c r="I331" s="213">
        <v>1031850</v>
      </c>
      <c r="J331" s="213">
        <v>0</v>
      </c>
      <c r="K331" s="213">
        <v>0</v>
      </c>
      <c r="L331" s="213">
        <v>0</v>
      </c>
      <c r="M331" s="213">
        <v>0</v>
      </c>
      <c r="N331" s="213">
        <v>0</v>
      </c>
      <c r="O331" s="213">
        <v>0</v>
      </c>
      <c r="P331" s="213">
        <v>0</v>
      </c>
      <c r="Q331" s="213">
        <v>0</v>
      </c>
      <c r="R331" s="231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13"/>
      <c r="AC331" s="241"/>
      <c r="AD331" s="186">
        <v>36000</v>
      </c>
      <c r="AE331" s="86"/>
    </row>
    <row r="332" spans="1:31" s="143" customFormat="1" ht="54.75" x14ac:dyDescent="0.35">
      <c r="A332" s="95" t="s">
        <v>282</v>
      </c>
      <c r="B332" s="191" t="s">
        <v>866</v>
      </c>
      <c r="C332" s="33" t="s">
        <v>705</v>
      </c>
      <c r="D332" s="111">
        <v>2021</v>
      </c>
      <c r="E332" s="197">
        <v>2023</v>
      </c>
      <c r="F332" s="186">
        <v>144689</v>
      </c>
      <c r="G332" s="222">
        <v>50000</v>
      </c>
      <c r="H332" s="222">
        <v>0</v>
      </c>
      <c r="I332" s="222">
        <v>0</v>
      </c>
      <c r="J332" s="222">
        <v>0</v>
      </c>
      <c r="K332" s="222">
        <v>0</v>
      </c>
      <c r="L332" s="222">
        <v>0</v>
      </c>
      <c r="M332" s="222">
        <v>0</v>
      </c>
      <c r="N332" s="222">
        <v>0</v>
      </c>
      <c r="O332" s="222">
        <v>0</v>
      </c>
      <c r="P332" s="222">
        <v>0</v>
      </c>
      <c r="Q332" s="222">
        <v>0</v>
      </c>
      <c r="R332" s="231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40"/>
      <c r="AD332" s="186">
        <v>0</v>
      </c>
      <c r="AE332" s="86"/>
    </row>
    <row r="333" spans="1:31" s="122" customFormat="1" ht="74.25" x14ac:dyDescent="0.35">
      <c r="A333" s="95" t="s">
        <v>283</v>
      </c>
      <c r="B333" s="188" t="s">
        <v>867</v>
      </c>
      <c r="C333" s="114" t="s">
        <v>385</v>
      </c>
      <c r="D333" s="111">
        <v>2018</v>
      </c>
      <c r="E333" s="197">
        <v>2026</v>
      </c>
      <c r="F333" s="184">
        <v>2645499</v>
      </c>
      <c r="G333" s="213">
        <v>0</v>
      </c>
      <c r="H333" s="213">
        <v>0</v>
      </c>
      <c r="I333" s="213">
        <v>0</v>
      </c>
      <c r="J333" s="213">
        <v>2500000</v>
      </c>
      <c r="K333" s="213">
        <v>0</v>
      </c>
      <c r="L333" s="213">
        <v>0</v>
      </c>
      <c r="M333" s="213">
        <v>0</v>
      </c>
      <c r="N333" s="213">
        <v>0</v>
      </c>
      <c r="O333" s="213">
        <v>0</v>
      </c>
      <c r="P333" s="213">
        <v>0</v>
      </c>
      <c r="Q333" s="213">
        <v>0</v>
      </c>
      <c r="R333" s="231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41"/>
      <c r="AD333" s="186">
        <v>2500000</v>
      </c>
      <c r="AE333" s="86"/>
    </row>
    <row r="334" spans="1:31" s="122" customFormat="1" ht="54.75" x14ac:dyDescent="0.35">
      <c r="A334" s="95" t="s">
        <v>284</v>
      </c>
      <c r="B334" s="188" t="s">
        <v>868</v>
      </c>
      <c r="C334" s="114" t="s">
        <v>385</v>
      </c>
      <c r="D334" s="111">
        <v>2021</v>
      </c>
      <c r="E334" s="197">
        <v>2023</v>
      </c>
      <c r="F334" s="184">
        <v>194340</v>
      </c>
      <c r="G334" s="213">
        <v>194340</v>
      </c>
      <c r="H334" s="213">
        <v>0</v>
      </c>
      <c r="I334" s="213">
        <v>0</v>
      </c>
      <c r="J334" s="213">
        <v>0</v>
      </c>
      <c r="K334" s="213">
        <v>0</v>
      </c>
      <c r="L334" s="213">
        <v>0</v>
      </c>
      <c r="M334" s="213">
        <v>0</v>
      </c>
      <c r="N334" s="213">
        <v>0</v>
      </c>
      <c r="O334" s="213">
        <v>0</v>
      </c>
      <c r="P334" s="213">
        <v>0</v>
      </c>
      <c r="Q334" s="213">
        <v>0</v>
      </c>
      <c r="R334" s="231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41"/>
      <c r="AD334" s="186">
        <v>0</v>
      </c>
      <c r="AE334" s="86"/>
    </row>
    <row r="335" spans="1:31" s="122" customFormat="1" ht="74.25" x14ac:dyDescent="0.35">
      <c r="A335" s="95" t="s">
        <v>285</v>
      </c>
      <c r="B335" s="188" t="s">
        <v>869</v>
      </c>
      <c r="C335" s="114" t="s">
        <v>385</v>
      </c>
      <c r="D335" s="111">
        <v>2021</v>
      </c>
      <c r="E335" s="197">
        <v>2023</v>
      </c>
      <c r="F335" s="184">
        <v>98769</v>
      </c>
      <c r="G335" s="213">
        <v>98769</v>
      </c>
      <c r="H335" s="214">
        <v>0</v>
      </c>
      <c r="I335" s="214">
        <v>0</v>
      </c>
      <c r="J335" s="214">
        <v>0</v>
      </c>
      <c r="K335" s="214">
        <v>0</v>
      </c>
      <c r="L335" s="214">
        <v>0</v>
      </c>
      <c r="M335" s="214">
        <v>0</v>
      </c>
      <c r="N335" s="214">
        <v>0</v>
      </c>
      <c r="O335" s="214">
        <v>0</v>
      </c>
      <c r="P335" s="214">
        <v>0</v>
      </c>
      <c r="Q335" s="214">
        <v>0</v>
      </c>
      <c r="R335" s="231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41"/>
      <c r="AD335" s="186">
        <v>0</v>
      </c>
      <c r="AE335" s="86"/>
    </row>
    <row r="336" spans="1:31" s="122" customFormat="1" ht="54.75" x14ac:dyDescent="0.35">
      <c r="A336" s="95" t="s">
        <v>286</v>
      </c>
      <c r="B336" s="188" t="s">
        <v>870</v>
      </c>
      <c r="C336" s="114" t="s">
        <v>385</v>
      </c>
      <c r="D336" s="111">
        <v>2021</v>
      </c>
      <c r="E336" s="197">
        <v>2026</v>
      </c>
      <c r="F336" s="184">
        <v>4092600</v>
      </c>
      <c r="G336" s="213">
        <v>0</v>
      </c>
      <c r="H336" s="214">
        <v>0</v>
      </c>
      <c r="I336" s="214">
        <v>0</v>
      </c>
      <c r="J336" s="214">
        <v>4000000</v>
      </c>
      <c r="K336" s="214">
        <v>0</v>
      </c>
      <c r="L336" s="214">
        <v>0</v>
      </c>
      <c r="M336" s="214">
        <v>0</v>
      </c>
      <c r="N336" s="214">
        <v>0</v>
      </c>
      <c r="O336" s="214">
        <v>0</v>
      </c>
      <c r="P336" s="214">
        <v>0</v>
      </c>
      <c r="Q336" s="214">
        <v>0</v>
      </c>
      <c r="R336" s="231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13"/>
      <c r="AC336" s="241"/>
      <c r="AD336" s="186">
        <v>4000000</v>
      </c>
      <c r="AE336" s="86"/>
    </row>
    <row r="337" spans="1:31" s="122" customFormat="1" ht="74.25" x14ac:dyDescent="0.35">
      <c r="A337" s="95" t="s">
        <v>287</v>
      </c>
      <c r="B337" s="188" t="s">
        <v>871</v>
      </c>
      <c r="C337" s="114" t="s">
        <v>385</v>
      </c>
      <c r="D337" s="111">
        <v>2021</v>
      </c>
      <c r="E337" s="197">
        <v>2024</v>
      </c>
      <c r="F337" s="184">
        <v>928000</v>
      </c>
      <c r="G337" s="213">
        <v>0</v>
      </c>
      <c r="H337" s="214">
        <v>900000</v>
      </c>
      <c r="I337" s="214">
        <v>0</v>
      </c>
      <c r="J337" s="214">
        <v>0</v>
      </c>
      <c r="K337" s="214">
        <v>0</v>
      </c>
      <c r="L337" s="214">
        <v>0</v>
      </c>
      <c r="M337" s="214">
        <v>0</v>
      </c>
      <c r="N337" s="214">
        <v>0</v>
      </c>
      <c r="O337" s="214">
        <v>0</v>
      </c>
      <c r="P337" s="214">
        <v>0</v>
      </c>
      <c r="Q337" s="214">
        <v>0</v>
      </c>
      <c r="R337" s="231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41"/>
      <c r="AD337" s="186">
        <v>900000</v>
      </c>
      <c r="AE337" s="86"/>
    </row>
    <row r="338" spans="1:31" s="122" customFormat="1" ht="74.25" x14ac:dyDescent="0.35">
      <c r="A338" s="95" t="s">
        <v>288</v>
      </c>
      <c r="B338" s="188" t="s">
        <v>872</v>
      </c>
      <c r="C338" s="114" t="s">
        <v>385</v>
      </c>
      <c r="D338" s="111">
        <v>2021</v>
      </c>
      <c r="E338" s="197">
        <v>2023</v>
      </c>
      <c r="F338" s="184">
        <v>348585</v>
      </c>
      <c r="G338" s="213">
        <v>348585</v>
      </c>
      <c r="H338" s="214">
        <v>0</v>
      </c>
      <c r="I338" s="214">
        <v>0</v>
      </c>
      <c r="J338" s="214">
        <v>0</v>
      </c>
      <c r="K338" s="214">
        <v>0</v>
      </c>
      <c r="L338" s="214">
        <v>0</v>
      </c>
      <c r="M338" s="214">
        <v>0</v>
      </c>
      <c r="N338" s="214">
        <v>0</v>
      </c>
      <c r="O338" s="214">
        <v>0</v>
      </c>
      <c r="P338" s="214">
        <v>0</v>
      </c>
      <c r="Q338" s="214">
        <v>0</v>
      </c>
      <c r="R338" s="231"/>
      <c r="S338" s="213"/>
      <c r="T338" s="213"/>
      <c r="U338" s="213"/>
      <c r="V338" s="213"/>
      <c r="W338" s="213"/>
      <c r="X338" s="213"/>
      <c r="Y338" s="213"/>
      <c r="Z338" s="213"/>
      <c r="AA338" s="213"/>
      <c r="AB338" s="213"/>
      <c r="AC338" s="241"/>
      <c r="AD338" s="186">
        <v>300000</v>
      </c>
      <c r="AE338" s="86"/>
    </row>
    <row r="339" spans="1:31" s="122" customFormat="1" ht="54.75" x14ac:dyDescent="0.35">
      <c r="A339" s="95" t="s">
        <v>289</v>
      </c>
      <c r="B339" s="188" t="s">
        <v>873</v>
      </c>
      <c r="C339" s="114" t="s">
        <v>385</v>
      </c>
      <c r="D339" s="111">
        <v>2021</v>
      </c>
      <c r="E339" s="197">
        <v>2025</v>
      </c>
      <c r="F339" s="184">
        <v>3014420</v>
      </c>
      <c r="G339" s="213">
        <v>358210</v>
      </c>
      <c r="H339" s="214">
        <v>500000</v>
      </c>
      <c r="I339" s="214">
        <v>2000000</v>
      </c>
      <c r="J339" s="214">
        <v>0</v>
      </c>
      <c r="K339" s="214">
        <v>0</v>
      </c>
      <c r="L339" s="214">
        <v>0</v>
      </c>
      <c r="M339" s="214">
        <v>0</v>
      </c>
      <c r="N339" s="214">
        <v>0</v>
      </c>
      <c r="O339" s="214">
        <v>0</v>
      </c>
      <c r="P339" s="214">
        <v>0</v>
      </c>
      <c r="Q339" s="214">
        <v>0</v>
      </c>
      <c r="R339" s="231"/>
      <c r="S339" s="213"/>
      <c r="T339" s="213"/>
      <c r="U339" s="213"/>
      <c r="V339" s="213"/>
      <c r="W339" s="213"/>
      <c r="X339" s="213"/>
      <c r="Y339" s="213"/>
      <c r="Z339" s="213"/>
      <c r="AA339" s="213"/>
      <c r="AB339" s="213"/>
      <c r="AC339" s="241"/>
      <c r="AD339" s="186">
        <v>2858210</v>
      </c>
      <c r="AE339" s="86"/>
    </row>
    <row r="340" spans="1:31" s="122" customFormat="1" ht="54.75" x14ac:dyDescent="0.35">
      <c r="A340" s="95" t="s">
        <v>290</v>
      </c>
      <c r="B340" s="188" t="s">
        <v>874</v>
      </c>
      <c r="C340" s="114" t="s">
        <v>385</v>
      </c>
      <c r="D340" s="111">
        <v>2021</v>
      </c>
      <c r="E340" s="197">
        <v>2023</v>
      </c>
      <c r="F340" s="184">
        <v>180810</v>
      </c>
      <c r="G340" s="213">
        <v>180810</v>
      </c>
      <c r="H340" s="213">
        <v>0</v>
      </c>
      <c r="I340" s="213">
        <v>0</v>
      </c>
      <c r="J340" s="213">
        <v>0</v>
      </c>
      <c r="K340" s="213">
        <v>0</v>
      </c>
      <c r="L340" s="213">
        <v>0</v>
      </c>
      <c r="M340" s="213">
        <v>0</v>
      </c>
      <c r="N340" s="213">
        <v>0</v>
      </c>
      <c r="O340" s="213">
        <v>0</v>
      </c>
      <c r="P340" s="213">
        <v>0</v>
      </c>
      <c r="Q340" s="213">
        <v>0</v>
      </c>
      <c r="R340" s="231"/>
      <c r="S340" s="213"/>
      <c r="T340" s="213"/>
      <c r="U340" s="213"/>
      <c r="V340" s="213"/>
      <c r="W340" s="213"/>
      <c r="X340" s="213"/>
      <c r="Y340" s="213"/>
      <c r="Z340" s="213"/>
      <c r="AA340" s="213"/>
      <c r="AB340" s="213"/>
      <c r="AC340" s="241"/>
      <c r="AD340" s="186">
        <v>0</v>
      </c>
      <c r="AE340" s="86"/>
    </row>
    <row r="341" spans="1:31" s="122" customFormat="1" ht="54.75" x14ac:dyDescent="0.35">
      <c r="A341" s="95" t="s">
        <v>291</v>
      </c>
      <c r="B341" s="188" t="s">
        <v>875</v>
      </c>
      <c r="C341" s="114" t="s">
        <v>385</v>
      </c>
      <c r="D341" s="111">
        <v>2020</v>
      </c>
      <c r="E341" s="197">
        <v>2023</v>
      </c>
      <c r="F341" s="184">
        <v>116848</v>
      </c>
      <c r="G341" s="213">
        <v>58424</v>
      </c>
      <c r="H341" s="214">
        <v>0</v>
      </c>
      <c r="I341" s="214">
        <v>0</v>
      </c>
      <c r="J341" s="214">
        <v>0</v>
      </c>
      <c r="K341" s="214">
        <v>0</v>
      </c>
      <c r="L341" s="214">
        <v>0</v>
      </c>
      <c r="M341" s="214">
        <v>0</v>
      </c>
      <c r="N341" s="214">
        <v>0</v>
      </c>
      <c r="O341" s="214">
        <v>0</v>
      </c>
      <c r="P341" s="214">
        <v>0</v>
      </c>
      <c r="Q341" s="214">
        <v>0</v>
      </c>
      <c r="R341" s="231"/>
      <c r="S341" s="213"/>
      <c r="T341" s="213"/>
      <c r="U341" s="213"/>
      <c r="V341" s="213"/>
      <c r="W341" s="213"/>
      <c r="X341" s="213"/>
      <c r="Y341" s="213"/>
      <c r="Z341" s="213"/>
      <c r="AA341" s="213"/>
      <c r="AB341" s="213"/>
      <c r="AC341" s="241"/>
      <c r="AD341" s="186">
        <v>0</v>
      </c>
      <c r="AE341" s="86"/>
    </row>
    <row r="342" spans="1:31" s="122" customFormat="1" ht="54.75" x14ac:dyDescent="0.35">
      <c r="A342" s="95" t="s">
        <v>292</v>
      </c>
      <c r="B342" s="188" t="s">
        <v>876</v>
      </c>
      <c r="C342" s="114" t="s">
        <v>385</v>
      </c>
      <c r="D342" s="111">
        <v>2021</v>
      </c>
      <c r="E342" s="197">
        <v>2026</v>
      </c>
      <c r="F342" s="184">
        <v>300000</v>
      </c>
      <c r="G342" s="213">
        <v>0</v>
      </c>
      <c r="H342" s="214">
        <v>0</v>
      </c>
      <c r="I342" s="214">
        <v>0</v>
      </c>
      <c r="J342" s="214">
        <v>300000</v>
      </c>
      <c r="K342" s="214">
        <v>0</v>
      </c>
      <c r="L342" s="214">
        <v>0</v>
      </c>
      <c r="M342" s="214">
        <v>0</v>
      </c>
      <c r="N342" s="214">
        <v>0</v>
      </c>
      <c r="O342" s="214">
        <v>0</v>
      </c>
      <c r="P342" s="214">
        <v>0</v>
      </c>
      <c r="Q342" s="214">
        <v>0</v>
      </c>
      <c r="R342" s="231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13"/>
      <c r="AC342" s="241"/>
      <c r="AD342" s="186">
        <v>0</v>
      </c>
      <c r="AE342" s="86"/>
    </row>
    <row r="343" spans="1:31" s="122" customFormat="1" ht="54.75" x14ac:dyDescent="0.35">
      <c r="A343" s="95" t="s">
        <v>293</v>
      </c>
      <c r="B343" s="188" t="s">
        <v>877</v>
      </c>
      <c r="C343" s="114" t="s">
        <v>385</v>
      </c>
      <c r="D343" s="111">
        <v>2021</v>
      </c>
      <c r="E343" s="197">
        <v>2023</v>
      </c>
      <c r="F343" s="184">
        <v>148954</v>
      </c>
      <c r="G343" s="213">
        <v>74477</v>
      </c>
      <c r="H343" s="214">
        <v>0</v>
      </c>
      <c r="I343" s="214">
        <v>0</v>
      </c>
      <c r="J343" s="214">
        <v>0</v>
      </c>
      <c r="K343" s="214">
        <v>0</v>
      </c>
      <c r="L343" s="214">
        <v>0</v>
      </c>
      <c r="M343" s="214">
        <v>0</v>
      </c>
      <c r="N343" s="214">
        <v>0</v>
      </c>
      <c r="O343" s="214">
        <v>0</v>
      </c>
      <c r="P343" s="214">
        <v>0</v>
      </c>
      <c r="Q343" s="214">
        <v>0</v>
      </c>
      <c r="R343" s="231"/>
      <c r="S343" s="213"/>
      <c r="T343" s="213"/>
      <c r="U343" s="213"/>
      <c r="V343" s="213"/>
      <c r="W343" s="213"/>
      <c r="X343" s="213"/>
      <c r="Y343" s="213"/>
      <c r="Z343" s="213"/>
      <c r="AA343" s="213"/>
      <c r="AB343" s="213"/>
      <c r="AC343" s="241"/>
      <c r="AD343" s="186">
        <v>0</v>
      </c>
      <c r="AE343" s="86"/>
    </row>
    <row r="344" spans="1:31" s="122" customFormat="1" ht="54.75" x14ac:dyDescent="0.35">
      <c r="A344" s="95" t="s">
        <v>294</v>
      </c>
      <c r="B344" s="188" t="s">
        <v>878</v>
      </c>
      <c r="C344" s="114" t="s">
        <v>385</v>
      </c>
      <c r="D344" s="111">
        <v>2021</v>
      </c>
      <c r="E344" s="197">
        <v>2023</v>
      </c>
      <c r="F344" s="184">
        <v>308100</v>
      </c>
      <c r="G344" s="213">
        <v>308100</v>
      </c>
      <c r="H344" s="214">
        <v>0</v>
      </c>
      <c r="I344" s="214">
        <v>0</v>
      </c>
      <c r="J344" s="214">
        <v>0</v>
      </c>
      <c r="K344" s="214">
        <v>0</v>
      </c>
      <c r="L344" s="214">
        <v>0</v>
      </c>
      <c r="M344" s="214">
        <v>0</v>
      </c>
      <c r="N344" s="214">
        <v>0</v>
      </c>
      <c r="O344" s="214">
        <v>0</v>
      </c>
      <c r="P344" s="214">
        <v>0</v>
      </c>
      <c r="Q344" s="214">
        <v>0</v>
      </c>
      <c r="R344" s="231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41"/>
      <c r="AD344" s="186">
        <v>0</v>
      </c>
      <c r="AE344" s="86"/>
    </row>
    <row r="345" spans="1:31" s="122" customFormat="1" ht="54.75" x14ac:dyDescent="0.35">
      <c r="A345" s="95" t="s">
        <v>295</v>
      </c>
      <c r="B345" s="188" t="s">
        <v>879</v>
      </c>
      <c r="C345" s="114" t="s">
        <v>385</v>
      </c>
      <c r="D345" s="111">
        <v>2021</v>
      </c>
      <c r="E345" s="197">
        <v>2023</v>
      </c>
      <c r="F345" s="184">
        <v>189900</v>
      </c>
      <c r="G345" s="213">
        <v>100000</v>
      </c>
      <c r="H345" s="213">
        <v>0</v>
      </c>
      <c r="I345" s="213">
        <v>0</v>
      </c>
      <c r="J345" s="213">
        <v>0</v>
      </c>
      <c r="K345" s="213">
        <v>0</v>
      </c>
      <c r="L345" s="213">
        <v>0</v>
      </c>
      <c r="M345" s="213">
        <v>0</v>
      </c>
      <c r="N345" s="213">
        <v>0</v>
      </c>
      <c r="O345" s="213">
        <v>0</v>
      </c>
      <c r="P345" s="213">
        <v>0</v>
      </c>
      <c r="Q345" s="213"/>
      <c r="R345" s="231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13"/>
      <c r="AC345" s="241"/>
      <c r="AD345" s="186">
        <v>10100</v>
      </c>
      <c r="AE345" s="86"/>
    </row>
    <row r="346" spans="1:31" s="122" customFormat="1" ht="54.75" x14ac:dyDescent="0.35">
      <c r="A346" s="95" t="s">
        <v>296</v>
      </c>
      <c r="B346" s="188" t="s">
        <v>880</v>
      </c>
      <c r="C346" s="114" t="s">
        <v>385</v>
      </c>
      <c r="D346" s="111">
        <v>2021</v>
      </c>
      <c r="E346" s="197">
        <v>2023</v>
      </c>
      <c r="F346" s="184">
        <v>225410</v>
      </c>
      <c r="G346" s="213">
        <v>132594</v>
      </c>
      <c r="H346" s="213">
        <v>0</v>
      </c>
      <c r="I346" s="213">
        <v>0</v>
      </c>
      <c r="J346" s="213">
        <v>0</v>
      </c>
      <c r="K346" s="213">
        <v>0</v>
      </c>
      <c r="L346" s="213">
        <v>0</v>
      </c>
      <c r="M346" s="213">
        <v>0</v>
      </c>
      <c r="N346" s="213">
        <v>0</v>
      </c>
      <c r="O346" s="213">
        <v>0</v>
      </c>
      <c r="P346" s="213">
        <v>0</v>
      </c>
      <c r="Q346" s="213">
        <v>0</v>
      </c>
      <c r="R346" s="231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13"/>
      <c r="AC346" s="241"/>
      <c r="AD346" s="186">
        <v>0</v>
      </c>
      <c r="AE346" s="86"/>
    </row>
    <row r="347" spans="1:31" s="122" customFormat="1" ht="54.75" x14ac:dyDescent="0.35">
      <c r="A347" s="95" t="s">
        <v>297</v>
      </c>
      <c r="B347" s="188" t="s">
        <v>881</v>
      </c>
      <c r="C347" s="114" t="s">
        <v>385</v>
      </c>
      <c r="D347" s="111">
        <v>2021</v>
      </c>
      <c r="E347" s="197">
        <v>2026</v>
      </c>
      <c r="F347" s="184">
        <v>2500000</v>
      </c>
      <c r="G347" s="213">
        <v>0</v>
      </c>
      <c r="H347" s="213">
        <v>0</v>
      </c>
      <c r="I347" s="213">
        <v>0</v>
      </c>
      <c r="J347" s="213">
        <v>2500000</v>
      </c>
      <c r="K347" s="213">
        <v>0</v>
      </c>
      <c r="L347" s="213">
        <v>0</v>
      </c>
      <c r="M347" s="213">
        <v>0</v>
      </c>
      <c r="N347" s="213">
        <v>0</v>
      </c>
      <c r="O347" s="213">
        <v>0</v>
      </c>
      <c r="P347" s="213">
        <v>0</v>
      </c>
      <c r="Q347" s="213">
        <v>0</v>
      </c>
      <c r="R347" s="231"/>
      <c r="S347" s="213"/>
      <c r="T347" s="213"/>
      <c r="U347" s="213"/>
      <c r="V347" s="213"/>
      <c r="W347" s="213"/>
      <c r="X347" s="213"/>
      <c r="Y347" s="213"/>
      <c r="Z347" s="213"/>
      <c r="AA347" s="213"/>
      <c r="AB347" s="213"/>
      <c r="AC347" s="241"/>
      <c r="AD347" s="186">
        <v>0</v>
      </c>
      <c r="AE347" s="86"/>
    </row>
    <row r="348" spans="1:31" s="122" customFormat="1" ht="54.75" x14ac:dyDescent="0.35">
      <c r="A348" s="95" t="s">
        <v>298</v>
      </c>
      <c r="B348" s="188" t="s">
        <v>882</v>
      </c>
      <c r="C348" s="114" t="s">
        <v>385</v>
      </c>
      <c r="D348" s="111">
        <v>2021</v>
      </c>
      <c r="E348" s="197">
        <v>2023</v>
      </c>
      <c r="F348" s="184">
        <v>457300</v>
      </c>
      <c r="G348" s="213">
        <v>269000</v>
      </c>
      <c r="H348" s="213">
        <v>0</v>
      </c>
      <c r="I348" s="213">
        <v>0</v>
      </c>
      <c r="J348" s="213">
        <v>0</v>
      </c>
      <c r="K348" s="213">
        <v>0</v>
      </c>
      <c r="L348" s="213">
        <v>0</v>
      </c>
      <c r="M348" s="213">
        <v>0</v>
      </c>
      <c r="N348" s="213">
        <v>0</v>
      </c>
      <c r="O348" s="213">
        <v>0</v>
      </c>
      <c r="P348" s="213">
        <v>0</v>
      </c>
      <c r="Q348" s="213">
        <v>0</v>
      </c>
      <c r="R348" s="231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13"/>
      <c r="AC348" s="241"/>
      <c r="AD348" s="186">
        <v>0</v>
      </c>
      <c r="AE348" s="86"/>
    </row>
    <row r="349" spans="1:31" s="122" customFormat="1" ht="54.75" x14ac:dyDescent="0.35">
      <c r="A349" s="95" t="s">
        <v>299</v>
      </c>
      <c r="B349" s="188" t="s">
        <v>883</v>
      </c>
      <c r="C349" s="114" t="s">
        <v>385</v>
      </c>
      <c r="D349" s="111">
        <v>2021</v>
      </c>
      <c r="E349" s="197">
        <v>2026</v>
      </c>
      <c r="F349" s="184">
        <v>3289000</v>
      </c>
      <c r="G349" s="213">
        <v>100000</v>
      </c>
      <c r="H349" s="213">
        <v>100000</v>
      </c>
      <c r="I349" s="213">
        <v>0</v>
      </c>
      <c r="J349" s="213">
        <v>3000000</v>
      </c>
      <c r="K349" s="213">
        <v>0</v>
      </c>
      <c r="L349" s="213">
        <v>0</v>
      </c>
      <c r="M349" s="213">
        <v>0</v>
      </c>
      <c r="N349" s="213">
        <v>0</v>
      </c>
      <c r="O349" s="213">
        <v>0</v>
      </c>
      <c r="P349" s="213">
        <v>0</v>
      </c>
      <c r="Q349" s="213">
        <v>0</v>
      </c>
      <c r="R349" s="231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41"/>
      <c r="AD349" s="186">
        <v>3200000</v>
      </c>
      <c r="AE349" s="86"/>
    </row>
    <row r="350" spans="1:31" s="122" customFormat="1" ht="54.75" x14ac:dyDescent="0.35">
      <c r="A350" s="95" t="s">
        <v>300</v>
      </c>
      <c r="B350" s="188" t="s">
        <v>884</v>
      </c>
      <c r="C350" s="114" t="s">
        <v>383</v>
      </c>
      <c r="D350" s="111">
        <v>2020</v>
      </c>
      <c r="E350" s="197">
        <v>2023</v>
      </c>
      <c r="F350" s="184">
        <v>11142917</v>
      </c>
      <c r="G350" s="213">
        <v>10400000</v>
      </c>
      <c r="H350" s="213">
        <v>0</v>
      </c>
      <c r="I350" s="213">
        <v>0</v>
      </c>
      <c r="J350" s="213">
        <v>0</v>
      </c>
      <c r="K350" s="213">
        <v>0</v>
      </c>
      <c r="L350" s="213">
        <v>0</v>
      </c>
      <c r="M350" s="213">
        <v>0</v>
      </c>
      <c r="N350" s="213">
        <v>0</v>
      </c>
      <c r="O350" s="213">
        <v>0</v>
      </c>
      <c r="P350" s="213">
        <v>0</v>
      </c>
      <c r="Q350" s="213">
        <v>0</v>
      </c>
      <c r="R350" s="231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13"/>
      <c r="AC350" s="241"/>
      <c r="AD350" s="186">
        <v>1080640</v>
      </c>
      <c r="AE350" s="86"/>
    </row>
    <row r="351" spans="1:31" s="122" customFormat="1" ht="54.75" x14ac:dyDescent="0.35">
      <c r="A351" s="95" t="s">
        <v>301</v>
      </c>
      <c r="B351" s="188" t="s">
        <v>885</v>
      </c>
      <c r="C351" s="114" t="s">
        <v>370</v>
      </c>
      <c r="D351" s="111">
        <v>2021</v>
      </c>
      <c r="E351" s="197">
        <v>2023</v>
      </c>
      <c r="F351" s="184">
        <v>16322889</v>
      </c>
      <c r="G351" s="213">
        <v>4731687</v>
      </c>
      <c r="H351" s="213">
        <v>0</v>
      </c>
      <c r="I351" s="213">
        <v>0</v>
      </c>
      <c r="J351" s="213">
        <v>0</v>
      </c>
      <c r="K351" s="213">
        <v>0</v>
      </c>
      <c r="L351" s="213">
        <v>0</v>
      </c>
      <c r="M351" s="213">
        <v>0</v>
      </c>
      <c r="N351" s="213">
        <v>0</v>
      </c>
      <c r="O351" s="213">
        <v>0</v>
      </c>
      <c r="P351" s="213">
        <v>0</v>
      </c>
      <c r="Q351" s="213">
        <v>0</v>
      </c>
      <c r="R351" s="231"/>
      <c r="S351" s="213"/>
      <c r="T351" s="213"/>
      <c r="U351" s="213"/>
      <c r="V351" s="213"/>
      <c r="W351" s="213"/>
      <c r="X351" s="213"/>
      <c r="Y351" s="213"/>
      <c r="Z351" s="213"/>
      <c r="AA351" s="213"/>
      <c r="AB351" s="213"/>
      <c r="AC351" s="241"/>
      <c r="AD351" s="186">
        <v>0</v>
      </c>
      <c r="AE351" s="86"/>
    </row>
    <row r="352" spans="1:31" s="122" customFormat="1" ht="54.75" x14ac:dyDescent="0.35">
      <c r="A352" s="95" t="s">
        <v>302</v>
      </c>
      <c r="B352" s="188" t="s">
        <v>886</v>
      </c>
      <c r="C352" s="114" t="s">
        <v>370</v>
      </c>
      <c r="D352" s="111">
        <v>2021</v>
      </c>
      <c r="E352" s="197">
        <v>2024</v>
      </c>
      <c r="F352" s="184">
        <v>1036653</v>
      </c>
      <c r="G352" s="213">
        <v>250000</v>
      </c>
      <c r="H352" s="213">
        <v>740000</v>
      </c>
      <c r="I352" s="213">
        <v>0</v>
      </c>
      <c r="J352" s="213">
        <v>0</v>
      </c>
      <c r="K352" s="213">
        <v>0</v>
      </c>
      <c r="L352" s="213">
        <v>0</v>
      </c>
      <c r="M352" s="213">
        <v>0</v>
      </c>
      <c r="N352" s="213">
        <v>0</v>
      </c>
      <c r="O352" s="213">
        <v>0</v>
      </c>
      <c r="P352" s="213">
        <v>0</v>
      </c>
      <c r="Q352" s="213">
        <v>0</v>
      </c>
      <c r="R352" s="231"/>
      <c r="S352" s="213"/>
      <c r="T352" s="213"/>
      <c r="U352" s="213"/>
      <c r="V352" s="213"/>
      <c r="W352" s="213"/>
      <c r="X352" s="213"/>
      <c r="Y352" s="213"/>
      <c r="Z352" s="213"/>
      <c r="AA352" s="213"/>
      <c r="AB352" s="213"/>
      <c r="AC352" s="241"/>
      <c r="AD352" s="186">
        <v>990000</v>
      </c>
      <c r="AE352" s="86"/>
    </row>
    <row r="353" spans="1:31" s="122" customFormat="1" ht="58.5" x14ac:dyDescent="0.35">
      <c r="A353" s="95" t="s">
        <v>303</v>
      </c>
      <c r="B353" s="208" t="s">
        <v>887</v>
      </c>
      <c r="C353" s="114" t="s">
        <v>709</v>
      </c>
      <c r="D353" s="111">
        <v>2021</v>
      </c>
      <c r="E353" s="197">
        <v>2025</v>
      </c>
      <c r="F353" s="184">
        <v>2350430</v>
      </c>
      <c r="G353" s="213">
        <v>500000</v>
      </c>
      <c r="H353" s="214">
        <v>800000</v>
      </c>
      <c r="I353" s="214">
        <v>1000000</v>
      </c>
      <c r="J353" s="214">
        <v>0</v>
      </c>
      <c r="K353" s="214">
        <v>0</v>
      </c>
      <c r="L353" s="214">
        <v>0</v>
      </c>
      <c r="M353" s="214">
        <v>0</v>
      </c>
      <c r="N353" s="214">
        <v>0</v>
      </c>
      <c r="O353" s="214">
        <v>0</v>
      </c>
      <c r="P353" s="214">
        <v>0</v>
      </c>
      <c r="Q353" s="214">
        <v>0</v>
      </c>
      <c r="R353" s="231"/>
      <c r="S353" s="213"/>
      <c r="T353" s="213"/>
      <c r="U353" s="213"/>
      <c r="V353" s="213"/>
      <c r="W353" s="213"/>
      <c r="X353" s="213"/>
      <c r="Y353" s="213"/>
      <c r="Z353" s="213"/>
      <c r="AA353" s="213"/>
      <c r="AB353" s="213"/>
      <c r="AC353" s="241"/>
      <c r="AD353" s="186">
        <v>2300000</v>
      </c>
      <c r="AE353" s="86"/>
    </row>
    <row r="354" spans="1:31" s="122" customFormat="1" ht="54.75" x14ac:dyDescent="0.35">
      <c r="A354" s="95" t="s">
        <v>304</v>
      </c>
      <c r="B354" s="188" t="s">
        <v>888</v>
      </c>
      <c r="C354" s="114" t="s">
        <v>704</v>
      </c>
      <c r="D354" s="111">
        <v>2021</v>
      </c>
      <c r="E354" s="197">
        <v>2025</v>
      </c>
      <c r="F354" s="184">
        <v>7439300</v>
      </c>
      <c r="G354" s="213">
        <v>1838300</v>
      </c>
      <c r="H354" s="213">
        <v>2813300</v>
      </c>
      <c r="I354" s="213">
        <v>2037700</v>
      </c>
      <c r="J354" s="213">
        <v>0</v>
      </c>
      <c r="K354" s="213">
        <v>0</v>
      </c>
      <c r="L354" s="213">
        <v>0</v>
      </c>
      <c r="M354" s="213">
        <v>0</v>
      </c>
      <c r="N354" s="213">
        <v>0</v>
      </c>
      <c r="O354" s="213">
        <v>0</v>
      </c>
      <c r="P354" s="213">
        <v>0</v>
      </c>
      <c r="Q354" s="213">
        <v>0</v>
      </c>
      <c r="R354" s="231"/>
      <c r="S354" s="213"/>
      <c r="T354" s="213"/>
      <c r="U354" s="213"/>
      <c r="V354" s="213"/>
      <c r="W354" s="213"/>
      <c r="X354" s="213"/>
      <c r="Y354" s="213"/>
      <c r="Z354" s="213"/>
      <c r="AA354" s="213"/>
      <c r="AB354" s="213"/>
      <c r="AC354" s="241"/>
      <c r="AD354" s="186">
        <v>6439300</v>
      </c>
      <c r="AE354" s="86"/>
    </row>
    <row r="355" spans="1:31" s="1" customFormat="1" ht="54.75" x14ac:dyDescent="0.25">
      <c r="A355" s="95" t="s">
        <v>305</v>
      </c>
      <c r="B355" s="190" t="s">
        <v>889</v>
      </c>
      <c r="C355" s="189" t="s">
        <v>384</v>
      </c>
      <c r="D355" s="69">
        <v>2006</v>
      </c>
      <c r="E355" s="67">
        <v>2024</v>
      </c>
      <c r="F355" s="182">
        <v>60016991</v>
      </c>
      <c r="G355" s="183">
        <v>22800000</v>
      </c>
      <c r="H355" s="216">
        <v>33000000</v>
      </c>
      <c r="I355" s="216">
        <v>0</v>
      </c>
      <c r="J355" s="216">
        <v>0</v>
      </c>
      <c r="K355" s="216">
        <v>0</v>
      </c>
      <c r="L355" s="216">
        <v>0</v>
      </c>
      <c r="M355" s="216">
        <v>0</v>
      </c>
      <c r="N355" s="216">
        <v>0</v>
      </c>
      <c r="O355" s="216">
        <v>0</v>
      </c>
      <c r="P355" s="216">
        <v>0</v>
      </c>
      <c r="Q355" s="216">
        <v>0</v>
      </c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7"/>
      <c r="AD355" s="182">
        <v>209454</v>
      </c>
      <c r="AE355" s="85"/>
    </row>
    <row r="356" spans="1:31" s="1" customFormat="1" ht="74.25" x14ac:dyDescent="0.35">
      <c r="A356" s="95" t="s">
        <v>306</v>
      </c>
      <c r="B356" s="188" t="s">
        <v>890</v>
      </c>
      <c r="C356" s="114" t="s">
        <v>384</v>
      </c>
      <c r="D356" s="111">
        <v>2020</v>
      </c>
      <c r="E356" s="197">
        <v>2027</v>
      </c>
      <c r="F356" s="184">
        <v>25632830</v>
      </c>
      <c r="G356" s="213">
        <v>598240</v>
      </c>
      <c r="H356" s="213">
        <v>32290</v>
      </c>
      <c r="I356" s="213">
        <v>0</v>
      </c>
      <c r="J356" s="213">
        <v>10000000</v>
      </c>
      <c r="K356" s="213">
        <v>15000000</v>
      </c>
      <c r="L356" s="213">
        <v>0</v>
      </c>
      <c r="M356" s="213">
        <v>0</v>
      </c>
      <c r="N356" s="213">
        <v>0</v>
      </c>
      <c r="O356" s="213">
        <v>0</v>
      </c>
      <c r="P356" s="213">
        <v>0</v>
      </c>
      <c r="Q356" s="213">
        <v>0</v>
      </c>
      <c r="R356" s="231"/>
      <c r="S356" s="213"/>
      <c r="T356" s="213"/>
      <c r="U356" s="213"/>
      <c r="V356" s="213"/>
      <c r="W356" s="213"/>
      <c r="X356" s="213"/>
      <c r="Y356" s="213"/>
      <c r="Z356" s="213"/>
      <c r="AA356" s="213"/>
      <c r="AB356" s="213"/>
      <c r="AC356" s="241"/>
      <c r="AD356" s="186">
        <v>25200000</v>
      </c>
      <c r="AE356" s="86"/>
    </row>
    <row r="357" spans="1:31" s="1" customFormat="1" ht="54.75" x14ac:dyDescent="0.35">
      <c r="A357" s="95" t="s">
        <v>307</v>
      </c>
      <c r="B357" s="188" t="s">
        <v>891</v>
      </c>
      <c r="C357" s="114" t="s">
        <v>614</v>
      </c>
      <c r="D357" s="111">
        <v>2020</v>
      </c>
      <c r="E357" s="197">
        <v>2023</v>
      </c>
      <c r="F357" s="184">
        <v>2956284</v>
      </c>
      <c r="G357" s="213">
        <v>170000</v>
      </c>
      <c r="H357" s="213">
        <v>0</v>
      </c>
      <c r="I357" s="213">
        <v>0</v>
      </c>
      <c r="J357" s="213">
        <v>0</v>
      </c>
      <c r="K357" s="213">
        <v>0</v>
      </c>
      <c r="L357" s="213">
        <v>0</v>
      </c>
      <c r="M357" s="213">
        <v>0</v>
      </c>
      <c r="N357" s="213">
        <v>0</v>
      </c>
      <c r="O357" s="213">
        <v>0</v>
      </c>
      <c r="P357" s="213">
        <v>0</v>
      </c>
      <c r="Q357" s="213">
        <v>0</v>
      </c>
      <c r="R357" s="231"/>
      <c r="S357" s="213"/>
      <c r="T357" s="213"/>
      <c r="U357" s="213"/>
      <c r="V357" s="213"/>
      <c r="W357" s="213"/>
      <c r="X357" s="213"/>
      <c r="Y357" s="213"/>
      <c r="Z357" s="213"/>
      <c r="AA357" s="213"/>
      <c r="AB357" s="213"/>
      <c r="AC357" s="241"/>
      <c r="AD357" s="186">
        <v>159538</v>
      </c>
      <c r="AE357" s="86"/>
    </row>
    <row r="358" spans="1:31" s="1" customFormat="1" ht="74.25" x14ac:dyDescent="0.35">
      <c r="A358" s="95" t="s">
        <v>308</v>
      </c>
      <c r="B358" s="188" t="s">
        <v>892</v>
      </c>
      <c r="C358" s="114" t="s">
        <v>383</v>
      </c>
      <c r="D358" s="111">
        <v>2021</v>
      </c>
      <c r="E358" s="197">
        <v>2027</v>
      </c>
      <c r="F358" s="184">
        <v>3324600</v>
      </c>
      <c r="G358" s="213">
        <v>1700000</v>
      </c>
      <c r="H358" s="213">
        <v>0</v>
      </c>
      <c r="I358" s="213">
        <v>0</v>
      </c>
      <c r="J358" s="213">
        <v>900000</v>
      </c>
      <c r="K358" s="213">
        <v>700000</v>
      </c>
      <c r="L358" s="213">
        <v>0</v>
      </c>
      <c r="M358" s="213">
        <v>0</v>
      </c>
      <c r="N358" s="213">
        <v>0</v>
      </c>
      <c r="O358" s="213">
        <v>0</v>
      </c>
      <c r="P358" s="213">
        <v>0</v>
      </c>
      <c r="Q358" s="213">
        <v>0</v>
      </c>
      <c r="R358" s="231"/>
      <c r="S358" s="213"/>
      <c r="T358" s="213"/>
      <c r="U358" s="213"/>
      <c r="V358" s="213"/>
      <c r="W358" s="213"/>
      <c r="X358" s="213"/>
      <c r="Y358" s="213"/>
      <c r="Z358" s="213"/>
      <c r="AA358" s="213"/>
      <c r="AB358" s="213"/>
      <c r="AC358" s="241"/>
      <c r="AD358" s="186">
        <v>3300000</v>
      </c>
      <c r="AE358" s="86"/>
    </row>
    <row r="359" spans="1:31" s="1" customFormat="1" ht="74.25" x14ac:dyDescent="0.35">
      <c r="A359" s="95" t="s">
        <v>309</v>
      </c>
      <c r="B359" s="188" t="s">
        <v>893</v>
      </c>
      <c r="C359" s="114" t="s">
        <v>385</v>
      </c>
      <c r="D359" s="111">
        <v>2021</v>
      </c>
      <c r="E359" s="197">
        <v>2023</v>
      </c>
      <c r="F359" s="184">
        <v>279825</v>
      </c>
      <c r="G359" s="213">
        <v>279825</v>
      </c>
      <c r="H359" s="213">
        <v>0</v>
      </c>
      <c r="I359" s="213">
        <v>0</v>
      </c>
      <c r="J359" s="213">
        <v>0</v>
      </c>
      <c r="K359" s="213">
        <v>0</v>
      </c>
      <c r="L359" s="213">
        <v>0</v>
      </c>
      <c r="M359" s="213">
        <v>0</v>
      </c>
      <c r="N359" s="213">
        <v>0</v>
      </c>
      <c r="O359" s="213">
        <v>0</v>
      </c>
      <c r="P359" s="213">
        <v>0</v>
      </c>
      <c r="Q359" s="213">
        <v>0</v>
      </c>
      <c r="R359" s="231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13"/>
      <c r="AC359" s="241"/>
      <c r="AD359" s="186">
        <v>0</v>
      </c>
      <c r="AE359" s="86"/>
    </row>
    <row r="360" spans="1:31" s="1" customFormat="1" ht="54.75" x14ac:dyDescent="0.35">
      <c r="A360" s="95" t="s">
        <v>310</v>
      </c>
      <c r="B360" s="188" t="s">
        <v>894</v>
      </c>
      <c r="C360" s="114" t="s">
        <v>385</v>
      </c>
      <c r="D360" s="111">
        <v>2021</v>
      </c>
      <c r="E360" s="197">
        <v>2023</v>
      </c>
      <c r="F360" s="184">
        <v>280194</v>
      </c>
      <c r="G360" s="213">
        <v>164820</v>
      </c>
      <c r="H360" s="213">
        <v>0</v>
      </c>
      <c r="I360" s="213">
        <v>0</v>
      </c>
      <c r="J360" s="213">
        <v>0</v>
      </c>
      <c r="K360" s="213">
        <v>0</v>
      </c>
      <c r="L360" s="213">
        <v>0</v>
      </c>
      <c r="M360" s="213">
        <v>0</v>
      </c>
      <c r="N360" s="213">
        <v>0</v>
      </c>
      <c r="O360" s="213">
        <v>0</v>
      </c>
      <c r="P360" s="213">
        <v>0</v>
      </c>
      <c r="Q360" s="213">
        <v>0</v>
      </c>
      <c r="R360" s="231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13"/>
      <c r="AC360" s="241"/>
      <c r="AD360" s="186">
        <v>0</v>
      </c>
      <c r="AE360" s="86"/>
    </row>
    <row r="361" spans="1:31" s="1" customFormat="1" ht="74.25" x14ac:dyDescent="0.35">
      <c r="A361" s="95" t="s">
        <v>311</v>
      </c>
      <c r="B361" s="188" t="s">
        <v>895</v>
      </c>
      <c r="C361" s="114" t="s">
        <v>117</v>
      </c>
      <c r="D361" s="111">
        <v>2021</v>
      </c>
      <c r="E361" s="197">
        <v>2023</v>
      </c>
      <c r="F361" s="184">
        <v>4202859</v>
      </c>
      <c r="G361" s="213">
        <v>1252811</v>
      </c>
      <c r="H361" s="213">
        <v>0</v>
      </c>
      <c r="I361" s="213">
        <v>0</v>
      </c>
      <c r="J361" s="213">
        <v>0</v>
      </c>
      <c r="K361" s="213">
        <v>0</v>
      </c>
      <c r="L361" s="213">
        <v>0</v>
      </c>
      <c r="M361" s="213">
        <v>0</v>
      </c>
      <c r="N361" s="213">
        <v>0</v>
      </c>
      <c r="O361" s="213">
        <v>0</v>
      </c>
      <c r="P361" s="213">
        <v>0</v>
      </c>
      <c r="Q361" s="213">
        <v>0</v>
      </c>
      <c r="R361" s="231"/>
      <c r="S361" s="213"/>
      <c r="T361" s="213"/>
      <c r="U361" s="213"/>
      <c r="V361" s="213"/>
      <c r="W361" s="213"/>
      <c r="X361" s="213"/>
      <c r="Y361" s="213"/>
      <c r="Z361" s="213"/>
      <c r="AA361" s="213"/>
      <c r="AB361" s="213"/>
      <c r="AC361" s="241"/>
      <c r="AD361" s="186">
        <v>113166</v>
      </c>
      <c r="AE361" s="86"/>
    </row>
    <row r="362" spans="1:31" s="1" customFormat="1" ht="54.75" x14ac:dyDescent="0.35">
      <c r="A362" s="95" t="s">
        <v>312</v>
      </c>
      <c r="B362" s="188" t="s">
        <v>896</v>
      </c>
      <c r="C362" s="114" t="s">
        <v>385</v>
      </c>
      <c r="D362" s="111">
        <v>2021</v>
      </c>
      <c r="E362" s="197">
        <v>2026</v>
      </c>
      <c r="F362" s="184">
        <v>2188499</v>
      </c>
      <c r="G362" s="213">
        <v>0</v>
      </c>
      <c r="H362" s="213">
        <v>0</v>
      </c>
      <c r="I362" s="213">
        <v>150000</v>
      </c>
      <c r="J362" s="213">
        <v>2000000</v>
      </c>
      <c r="K362" s="213">
        <v>0</v>
      </c>
      <c r="L362" s="213">
        <v>0</v>
      </c>
      <c r="M362" s="213">
        <v>0</v>
      </c>
      <c r="N362" s="213">
        <v>0</v>
      </c>
      <c r="O362" s="213">
        <v>0</v>
      </c>
      <c r="P362" s="213">
        <v>0</v>
      </c>
      <c r="Q362" s="213">
        <v>0</v>
      </c>
      <c r="R362" s="231"/>
      <c r="S362" s="213"/>
      <c r="T362" s="213"/>
      <c r="U362" s="213"/>
      <c r="V362" s="213"/>
      <c r="W362" s="213"/>
      <c r="X362" s="213"/>
      <c r="Y362" s="213"/>
      <c r="Z362" s="213"/>
      <c r="AA362" s="213"/>
      <c r="AB362" s="213"/>
      <c r="AC362" s="241"/>
      <c r="AD362" s="186">
        <v>2150000</v>
      </c>
      <c r="AE362" s="86"/>
    </row>
    <row r="363" spans="1:31" s="1" customFormat="1" ht="93.75" x14ac:dyDescent="0.35">
      <c r="A363" s="95" t="s">
        <v>313</v>
      </c>
      <c r="B363" s="188" t="s">
        <v>897</v>
      </c>
      <c r="C363" s="114" t="s">
        <v>704</v>
      </c>
      <c r="D363" s="111">
        <v>2020</v>
      </c>
      <c r="E363" s="197">
        <v>2023</v>
      </c>
      <c r="F363" s="184">
        <v>11151200</v>
      </c>
      <c r="G363" s="213">
        <v>6400000</v>
      </c>
      <c r="H363" s="213">
        <v>0</v>
      </c>
      <c r="I363" s="213">
        <v>0</v>
      </c>
      <c r="J363" s="213">
        <v>0</v>
      </c>
      <c r="K363" s="213">
        <v>0</v>
      </c>
      <c r="L363" s="213">
        <v>0</v>
      </c>
      <c r="M363" s="213">
        <v>0</v>
      </c>
      <c r="N363" s="213">
        <v>0</v>
      </c>
      <c r="O363" s="213">
        <v>0</v>
      </c>
      <c r="P363" s="213">
        <v>0</v>
      </c>
      <c r="Q363" s="213">
        <v>0</v>
      </c>
      <c r="R363" s="231"/>
      <c r="S363" s="213"/>
      <c r="T363" s="213"/>
      <c r="U363" s="213"/>
      <c r="V363" s="213"/>
      <c r="W363" s="213"/>
      <c r="X363" s="213"/>
      <c r="Y363" s="213"/>
      <c r="Z363" s="213"/>
      <c r="AA363" s="213"/>
      <c r="AB363" s="213"/>
      <c r="AC363" s="241"/>
      <c r="AD363" s="186">
        <v>2400000</v>
      </c>
      <c r="AE363" s="86"/>
    </row>
    <row r="364" spans="1:31" s="1" customFormat="1" ht="54.75" x14ac:dyDescent="0.35">
      <c r="A364" s="95" t="s">
        <v>314</v>
      </c>
      <c r="B364" s="188" t="s">
        <v>898</v>
      </c>
      <c r="C364" s="114" t="s">
        <v>385</v>
      </c>
      <c r="D364" s="111">
        <v>2021</v>
      </c>
      <c r="E364" s="197">
        <v>2023</v>
      </c>
      <c r="F364" s="184">
        <v>36000</v>
      </c>
      <c r="G364" s="213">
        <v>36000</v>
      </c>
      <c r="H364" s="213">
        <v>0</v>
      </c>
      <c r="I364" s="213">
        <v>0</v>
      </c>
      <c r="J364" s="213">
        <v>0</v>
      </c>
      <c r="K364" s="213">
        <v>0</v>
      </c>
      <c r="L364" s="213">
        <v>0</v>
      </c>
      <c r="M364" s="213">
        <v>0</v>
      </c>
      <c r="N364" s="213">
        <v>0</v>
      </c>
      <c r="O364" s="213">
        <v>0</v>
      </c>
      <c r="P364" s="213">
        <v>0</v>
      </c>
      <c r="Q364" s="213">
        <v>0</v>
      </c>
      <c r="R364" s="231"/>
      <c r="S364" s="213"/>
      <c r="T364" s="213"/>
      <c r="U364" s="213"/>
      <c r="V364" s="213"/>
      <c r="W364" s="213"/>
      <c r="X364" s="213"/>
      <c r="Y364" s="213"/>
      <c r="Z364" s="213"/>
      <c r="AA364" s="213"/>
      <c r="AB364" s="213"/>
      <c r="AC364" s="241"/>
      <c r="AD364" s="186">
        <v>23</v>
      </c>
      <c r="AE364" s="86"/>
    </row>
    <row r="365" spans="1:31" s="1" customFormat="1" ht="54.75" x14ac:dyDescent="0.35">
      <c r="A365" s="95" t="s">
        <v>315</v>
      </c>
      <c r="B365" s="188" t="s">
        <v>899</v>
      </c>
      <c r="C365" s="114" t="s">
        <v>383</v>
      </c>
      <c r="D365" s="111">
        <v>2021</v>
      </c>
      <c r="E365" s="197">
        <v>2023</v>
      </c>
      <c r="F365" s="184">
        <v>710000</v>
      </c>
      <c r="G365" s="213">
        <v>110000</v>
      </c>
      <c r="H365" s="213">
        <v>0</v>
      </c>
      <c r="I365" s="213">
        <v>0</v>
      </c>
      <c r="J365" s="213">
        <v>0</v>
      </c>
      <c r="K365" s="213">
        <v>0</v>
      </c>
      <c r="L365" s="213">
        <v>0</v>
      </c>
      <c r="M365" s="213">
        <v>0</v>
      </c>
      <c r="N365" s="213">
        <v>0</v>
      </c>
      <c r="O365" s="213">
        <v>0</v>
      </c>
      <c r="P365" s="213">
        <v>0</v>
      </c>
      <c r="Q365" s="213">
        <v>0</v>
      </c>
      <c r="R365" s="231"/>
      <c r="S365" s="213"/>
      <c r="T365" s="213"/>
      <c r="U365" s="213"/>
      <c r="V365" s="213"/>
      <c r="W365" s="213"/>
      <c r="X365" s="213"/>
      <c r="Y365" s="213"/>
      <c r="Z365" s="213"/>
      <c r="AA365" s="213"/>
      <c r="AB365" s="213"/>
      <c r="AC365" s="241"/>
      <c r="AD365" s="186">
        <v>104300</v>
      </c>
      <c r="AE365" s="86"/>
    </row>
    <row r="366" spans="1:31" s="1" customFormat="1" ht="54.75" x14ac:dyDescent="0.35">
      <c r="A366" s="95" t="s">
        <v>316</v>
      </c>
      <c r="B366" s="188" t="s">
        <v>900</v>
      </c>
      <c r="C366" s="114" t="s">
        <v>384</v>
      </c>
      <c r="D366" s="111">
        <v>2020</v>
      </c>
      <c r="E366" s="197">
        <v>2023</v>
      </c>
      <c r="F366" s="184">
        <v>3649832</v>
      </c>
      <c r="G366" s="213">
        <v>2616616</v>
      </c>
      <c r="H366" s="213">
        <v>0</v>
      </c>
      <c r="I366" s="213">
        <v>0</v>
      </c>
      <c r="J366" s="213">
        <v>0</v>
      </c>
      <c r="K366" s="213">
        <v>0</v>
      </c>
      <c r="L366" s="213">
        <v>0</v>
      </c>
      <c r="M366" s="213">
        <v>0</v>
      </c>
      <c r="N366" s="213">
        <v>0</v>
      </c>
      <c r="O366" s="213">
        <v>0</v>
      </c>
      <c r="P366" s="213">
        <v>0</v>
      </c>
      <c r="Q366" s="213">
        <v>0</v>
      </c>
      <c r="R366" s="231"/>
      <c r="S366" s="213"/>
      <c r="T366" s="213"/>
      <c r="U366" s="213"/>
      <c r="V366" s="213"/>
      <c r="W366" s="213"/>
      <c r="X366" s="213"/>
      <c r="Y366" s="213"/>
      <c r="Z366" s="213"/>
      <c r="AA366" s="213"/>
      <c r="AB366" s="213"/>
      <c r="AC366" s="241"/>
      <c r="AD366" s="186">
        <v>2590653</v>
      </c>
      <c r="AE366" s="86"/>
    </row>
    <row r="367" spans="1:31" s="1" customFormat="1" ht="54.75" x14ac:dyDescent="0.35">
      <c r="A367" s="95" t="s">
        <v>317</v>
      </c>
      <c r="B367" s="188" t="s">
        <v>901</v>
      </c>
      <c r="C367" s="114" t="s">
        <v>385</v>
      </c>
      <c r="D367" s="111">
        <v>2021</v>
      </c>
      <c r="E367" s="197">
        <v>2023</v>
      </c>
      <c r="F367" s="184">
        <v>78123</v>
      </c>
      <c r="G367" s="213">
        <v>78123</v>
      </c>
      <c r="H367" s="213">
        <v>0</v>
      </c>
      <c r="I367" s="213">
        <v>0</v>
      </c>
      <c r="J367" s="213">
        <v>0</v>
      </c>
      <c r="K367" s="213">
        <v>0</v>
      </c>
      <c r="L367" s="213">
        <v>0</v>
      </c>
      <c r="M367" s="213">
        <v>0</v>
      </c>
      <c r="N367" s="213">
        <v>0</v>
      </c>
      <c r="O367" s="213">
        <v>0</v>
      </c>
      <c r="P367" s="213">
        <v>0</v>
      </c>
      <c r="Q367" s="213">
        <v>0</v>
      </c>
      <c r="R367" s="231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13"/>
      <c r="AC367" s="241"/>
      <c r="AD367" s="186">
        <v>0</v>
      </c>
      <c r="AE367" s="86"/>
    </row>
    <row r="368" spans="1:31" s="1" customFormat="1" ht="90" x14ac:dyDescent="0.35">
      <c r="A368" s="95" t="s">
        <v>318</v>
      </c>
      <c r="B368" s="188" t="s">
        <v>902</v>
      </c>
      <c r="C368" s="114" t="s">
        <v>903</v>
      </c>
      <c r="D368" s="111">
        <v>2022</v>
      </c>
      <c r="E368" s="197">
        <v>2024</v>
      </c>
      <c r="F368" s="184">
        <v>50000000</v>
      </c>
      <c r="G368" s="213">
        <v>24417372</v>
      </c>
      <c r="H368" s="213">
        <v>24523306</v>
      </c>
      <c r="I368" s="213">
        <v>0</v>
      </c>
      <c r="J368" s="213">
        <v>0</v>
      </c>
      <c r="K368" s="213">
        <v>0</v>
      </c>
      <c r="L368" s="213">
        <v>0</v>
      </c>
      <c r="M368" s="213">
        <v>0</v>
      </c>
      <c r="N368" s="213">
        <v>0</v>
      </c>
      <c r="O368" s="213">
        <v>0</v>
      </c>
      <c r="P368" s="213">
        <v>0</v>
      </c>
      <c r="Q368" s="213">
        <v>0</v>
      </c>
      <c r="R368" s="231"/>
      <c r="S368" s="213"/>
      <c r="T368" s="213"/>
      <c r="U368" s="213"/>
      <c r="V368" s="213"/>
      <c r="W368" s="213"/>
      <c r="X368" s="213"/>
      <c r="Y368" s="213"/>
      <c r="Z368" s="213"/>
      <c r="AA368" s="213"/>
      <c r="AB368" s="213"/>
      <c r="AC368" s="241"/>
      <c r="AD368" s="186">
        <v>48940678</v>
      </c>
      <c r="AE368" s="86"/>
    </row>
    <row r="369" spans="1:31" s="1" customFormat="1" ht="74.25" x14ac:dyDescent="0.35">
      <c r="A369" s="95" t="s">
        <v>319</v>
      </c>
      <c r="B369" s="188" t="s">
        <v>904</v>
      </c>
      <c r="C369" s="114" t="s">
        <v>447</v>
      </c>
      <c r="D369" s="111">
        <v>2021</v>
      </c>
      <c r="E369" s="197">
        <v>2024</v>
      </c>
      <c r="F369" s="184">
        <v>138453</v>
      </c>
      <c r="G369" s="213">
        <v>0</v>
      </c>
      <c r="H369" s="213">
        <v>15354</v>
      </c>
      <c r="I369" s="213">
        <v>0</v>
      </c>
      <c r="J369" s="213">
        <v>0</v>
      </c>
      <c r="K369" s="213">
        <v>0</v>
      </c>
      <c r="L369" s="213">
        <v>0</v>
      </c>
      <c r="M369" s="213">
        <v>0</v>
      </c>
      <c r="N369" s="213">
        <v>0</v>
      </c>
      <c r="O369" s="213">
        <v>0</v>
      </c>
      <c r="P369" s="213">
        <v>0</v>
      </c>
      <c r="Q369" s="213">
        <v>0</v>
      </c>
      <c r="R369" s="231"/>
      <c r="S369" s="213"/>
      <c r="T369" s="213"/>
      <c r="U369" s="213"/>
      <c r="V369" s="213"/>
      <c r="W369" s="213"/>
      <c r="X369" s="213"/>
      <c r="Y369" s="213"/>
      <c r="Z369" s="213"/>
      <c r="AA369" s="213"/>
      <c r="AB369" s="213"/>
      <c r="AC369" s="241"/>
      <c r="AD369" s="186">
        <v>0</v>
      </c>
      <c r="AE369" s="86"/>
    </row>
    <row r="370" spans="1:31" s="1" customFormat="1" ht="74.25" x14ac:dyDescent="0.25">
      <c r="A370" s="95" t="s">
        <v>320</v>
      </c>
      <c r="B370" s="209" t="s">
        <v>905</v>
      </c>
      <c r="C370" s="33" t="s">
        <v>704</v>
      </c>
      <c r="D370" s="69">
        <v>2021</v>
      </c>
      <c r="E370" s="67">
        <v>2024</v>
      </c>
      <c r="F370" s="182">
        <v>116500000</v>
      </c>
      <c r="G370" s="183">
        <v>55000000</v>
      </c>
      <c r="H370" s="216">
        <v>61500000</v>
      </c>
      <c r="I370" s="216">
        <v>0</v>
      </c>
      <c r="J370" s="216">
        <v>0</v>
      </c>
      <c r="K370" s="216">
        <v>0</v>
      </c>
      <c r="L370" s="216">
        <v>0</v>
      </c>
      <c r="M370" s="216">
        <v>0</v>
      </c>
      <c r="N370" s="216">
        <v>0</v>
      </c>
      <c r="O370" s="216">
        <v>0</v>
      </c>
      <c r="P370" s="216">
        <v>0</v>
      </c>
      <c r="Q370" s="216">
        <v>0</v>
      </c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7"/>
      <c r="AD370" s="182">
        <v>0</v>
      </c>
      <c r="AE370" s="85"/>
    </row>
    <row r="371" spans="1:31" s="1" customFormat="1" ht="54.75" x14ac:dyDescent="0.25">
      <c r="A371" s="95" t="s">
        <v>321</v>
      </c>
      <c r="B371" s="190" t="s">
        <v>906</v>
      </c>
      <c r="C371" s="33" t="s">
        <v>705</v>
      </c>
      <c r="D371" s="69">
        <v>2006</v>
      </c>
      <c r="E371" s="67">
        <v>2023</v>
      </c>
      <c r="F371" s="182">
        <v>7192790</v>
      </c>
      <c r="G371" s="183">
        <v>1000000</v>
      </c>
      <c r="H371" s="216">
        <v>0</v>
      </c>
      <c r="I371" s="216">
        <v>0</v>
      </c>
      <c r="J371" s="216">
        <v>0</v>
      </c>
      <c r="K371" s="216">
        <v>0</v>
      </c>
      <c r="L371" s="216">
        <v>0</v>
      </c>
      <c r="M371" s="216">
        <v>0</v>
      </c>
      <c r="N371" s="216">
        <v>0</v>
      </c>
      <c r="O371" s="216">
        <v>0</v>
      </c>
      <c r="P371" s="216">
        <v>0</v>
      </c>
      <c r="Q371" s="216">
        <v>0</v>
      </c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7"/>
      <c r="AD371" s="182"/>
      <c r="AE371" s="85"/>
    </row>
    <row r="372" spans="1:31" s="1" customFormat="1" ht="74.25" x14ac:dyDescent="0.35">
      <c r="A372" s="95" t="s">
        <v>322</v>
      </c>
      <c r="B372" s="188" t="s">
        <v>907</v>
      </c>
      <c r="C372" s="114" t="s">
        <v>385</v>
      </c>
      <c r="D372" s="111">
        <v>2021</v>
      </c>
      <c r="E372" s="197">
        <v>2023</v>
      </c>
      <c r="F372" s="184">
        <v>320000</v>
      </c>
      <c r="G372" s="213">
        <v>320000</v>
      </c>
      <c r="H372" s="213">
        <v>0</v>
      </c>
      <c r="I372" s="213">
        <v>0</v>
      </c>
      <c r="J372" s="213">
        <v>0</v>
      </c>
      <c r="K372" s="213">
        <v>0</v>
      </c>
      <c r="L372" s="213">
        <v>0</v>
      </c>
      <c r="M372" s="213">
        <v>0</v>
      </c>
      <c r="N372" s="213">
        <v>0</v>
      </c>
      <c r="O372" s="213">
        <v>0</v>
      </c>
      <c r="P372" s="213">
        <v>0</v>
      </c>
      <c r="Q372" s="213">
        <v>0</v>
      </c>
      <c r="R372" s="231"/>
      <c r="S372" s="213"/>
      <c r="T372" s="213"/>
      <c r="U372" s="213"/>
      <c r="V372" s="213"/>
      <c r="W372" s="213"/>
      <c r="X372" s="213"/>
      <c r="Y372" s="213"/>
      <c r="Z372" s="213"/>
      <c r="AA372" s="213"/>
      <c r="AB372" s="213"/>
      <c r="AC372" s="241"/>
      <c r="AD372" s="186">
        <v>0</v>
      </c>
      <c r="AE372" s="85"/>
    </row>
    <row r="373" spans="1:31" s="1" customFormat="1" ht="54.75" x14ac:dyDescent="0.35">
      <c r="A373" s="95" t="s">
        <v>323</v>
      </c>
      <c r="B373" s="188" t="s">
        <v>908</v>
      </c>
      <c r="C373" s="114" t="s">
        <v>385</v>
      </c>
      <c r="D373" s="111">
        <v>2022</v>
      </c>
      <c r="E373" s="197">
        <v>2023</v>
      </c>
      <c r="F373" s="184">
        <v>107502</v>
      </c>
      <c r="G373" s="213">
        <v>53751</v>
      </c>
      <c r="H373" s="213">
        <v>0</v>
      </c>
      <c r="I373" s="213">
        <v>0</v>
      </c>
      <c r="J373" s="213">
        <v>0</v>
      </c>
      <c r="K373" s="213">
        <v>0</v>
      </c>
      <c r="L373" s="213">
        <v>0</v>
      </c>
      <c r="M373" s="213">
        <v>0</v>
      </c>
      <c r="N373" s="213">
        <v>0</v>
      </c>
      <c r="O373" s="213">
        <v>0</v>
      </c>
      <c r="P373" s="213">
        <v>0</v>
      </c>
      <c r="Q373" s="213">
        <v>0</v>
      </c>
      <c r="R373" s="231"/>
      <c r="S373" s="213"/>
      <c r="T373" s="213"/>
      <c r="U373" s="213"/>
      <c r="V373" s="213"/>
      <c r="W373" s="213"/>
      <c r="X373" s="213"/>
      <c r="Y373" s="213"/>
      <c r="Z373" s="213"/>
      <c r="AA373" s="213"/>
      <c r="AB373" s="213"/>
      <c r="AC373" s="241"/>
      <c r="AD373" s="186">
        <v>53751</v>
      </c>
      <c r="AE373" s="85"/>
    </row>
    <row r="374" spans="1:31" s="1" customFormat="1" ht="54.75" x14ac:dyDescent="0.35">
      <c r="A374" s="95" t="s">
        <v>324</v>
      </c>
      <c r="B374" s="188" t="s">
        <v>909</v>
      </c>
      <c r="C374" s="114" t="s">
        <v>385</v>
      </c>
      <c r="D374" s="111">
        <v>2022</v>
      </c>
      <c r="E374" s="197">
        <v>2023</v>
      </c>
      <c r="F374" s="184">
        <v>660082</v>
      </c>
      <c r="G374" s="213">
        <v>619000</v>
      </c>
      <c r="H374" s="213">
        <v>0</v>
      </c>
      <c r="I374" s="213">
        <v>0</v>
      </c>
      <c r="J374" s="213">
        <v>0</v>
      </c>
      <c r="K374" s="213">
        <v>0</v>
      </c>
      <c r="L374" s="213">
        <v>0</v>
      </c>
      <c r="M374" s="213">
        <v>0</v>
      </c>
      <c r="N374" s="213">
        <v>0</v>
      </c>
      <c r="O374" s="213">
        <v>0</v>
      </c>
      <c r="P374" s="213">
        <v>0</v>
      </c>
      <c r="Q374" s="213">
        <v>0</v>
      </c>
      <c r="R374" s="231"/>
      <c r="S374" s="213"/>
      <c r="T374" s="213"/>
      <c r="U374" s="213"/>
      <c r="V374" s="213"/>
      <c r="W374" s="213"/>
      <c r="X374" s="213"/>
      <c r="Y374" s="213"/>
      <c r="Z374" s="213"/>
      <c r="AA374" s="213"/>
      <c r="AB374" s="213"/>
      <c r="AC374" s="241"/>
      <c r="AD374" s="186">
        <v>619000</v>
      </c>
      <c r="AE374" s="85"/>
    </row>
    <row r="375" spans="1:31" s="1" customFormat="1" ht="54.75" x14ac:dyDescent="0.35">
      <c r="A375" s="95" t="s">
        <v>325</v>
      </c>
      <c r="B375" s="188" t="s">
        <v>910</v>
      </c>
      <c r="C375" s="114" t="s">
        <v>385</v>
      </c>
      <c r="D375" s="111">
        <v>2022</v>
      </c>
      <c r="E375" s="197">
        <v>2023</v>
      </c>
      <c r="F375" s="184">
        <v>192500</v>
      </c>
      <c r="G375" s="213">
        <v>135000</v>
      </c>
      <c r="H375" s="213">
        <v>0</v>
      </c>
      <c r="I375" s="213">
        <v>0</v>
      </c>
      <c r="J375" s="213">
        <v>0</v>
      </c>
      <c r="K375" s="213">
        <v>0</v>
      </c>
      <c r="L375" s="213">
        <v>0</v>
      </c>
      <c r="M375" s="213">
        <v>0</v>
      </c>
      <c r="N375" s="213">
        <v>0</v>
      </c>
      <c r="O375" s="213">
        <v>0</v>
      </c>
      <c r="P375" s="213">
        <v>0</v>
      </c>
      <c r="Q375" s="213">
        <v>0</v>
      </c>
      <c r="R375" s="231"/>
      <c r="S375" s="213"/>
      <c r="T375" s="213"/>
      <c r="U375" s="213"/>
      <c r="V375" s="213"/>
      <c r="W375" s="213"/>
      <c r="X375" s="213"/>
      <c r="Y375" s="213"/>
      <c r="Z375" s="213"/>
      <c r="AA375" s="213"/>
      <c r="AB375" s="213"/>
      <c r="AC375" s="241"/>
      <c r="AD375" s="186">
        <v>135000</v>
      </c>
      <c r="AE375" s="85"/>
    </row>
    <row r="376" spans="1:31" s="1" customFormat="1" ht="54.75" x14ac:dyDescent="0.35">
      <c r="A376" s="95" t="s">
        <v>326</v>
      </c>
      <c r="B376" s="188" t="s">
        <v>911</v>
      </c>
      <c r="C376" s="114" t="s">
        <v>385</v>
      </c>
      <c r="D376" s="111">
        <v>2022</v>
      </c>
      <c r="E376" s="197">
        <v>2023</v>
      </c>
      <c r="F376" s="184">
        <v>247700</v>
      </c>
      <c r="G376" s="213">
        <v>200000</v>
      </c>
      <c r="H376" s="213">
        <v>0</v>
      </c>
      <c r="I376" s="213">
        <v>0</v>
      </c>
      <c r="J376" s="213">
        <v>0</v>
      </c>
      <c r="K376" s="213">
        <v>0</v>
      </c>
      <c r="L376" s="213">
        <v>0</v>
      </c>
      <c r="M376" s="213">
        <v>0</v>
      </c>
      <c r="N376" s="213">
        <v>0</v>
      </c>
      <c r="O376" s="213">
        <v>0</v>
      </c>
      <c r="P376" s="213">
        <v>0</v>
      </c>
      <c r="Q376" s="213">
        <v>0</v>
      </c>
      <c r="R376" s="231"/>
      <c r="S376" s="213"/>
      <c r="T376" s="213"/>
      <c r="U376" s="213"/>
      <c r="V376" s="213"/>
      <c r="W376" s="213"/>
      <c r="X376" s="213"/>
      <c r="Y376" s="213"/>
      <c r="Z376" s="213"/>
      <c r="AA376" s="213"/>
      <c r="AB376" s="213"/>
      <c r="AC376" s="241"/>
      <c r="AD376" s="186">
        <v>200000</v>
      </c>
      <c r="AE376" s="85"/>
    </row>
    <row r="377" spans="1:31" s="1" customFormat="1" ht="54.75" x14ac:dyDescent="0.35">
      <c r="A377" s="95" t="s">
        <v>327</v>
      </c>
      <c r="B377" s="188" t="s">
        <v>912</v>
      </c>
      <c r="C377" s="114" t="s">
        <v>385</v>
      </c>
      <c r="D377" s="111">
        <v>2022</v>
      </c>
      <c r="E377" s="197">
        <v>2023</v>
      </c>
      <c r="F377" s="184">
        <v>284100</v>
      </c>
      <c r="G377" s="213">
        <v>230000</v>
      </c>
      <c r="H377" s="213">
        <v>0</v>
      </c>
      <c r="I377" s="213">
        <v>0</v>
      </c>
      <c r="J377" s="213">
        <v>0</v>
      </c>
      <c r="K377" s="213">
        <v>0</v>
      </c>
      <c r="L377" s="213">
        <v>0</v>
      </c>
      <c r="M377" s="213">
        <v>0</v>
      </c>
      <c r="N377" s="213">
        <v>0</v>
      </c>
      <c r="O377" s="213">
        <v>0</v>
      </c>
      <c r="P377" s="213">
        <v>0</v>
      </c>
      <c r="Q377" s="213">
        <v>0</v>
      </c>
      <c r="R377" s="231"/>
      <c r="S377" s="213"/>
      <c r="T377" s="213"/>
      <c r="U377" s="213"/>
      <c r="V377" s="213"/>
      <c r="W377" s="213"/>
      <c r="X377" s="213"/>
      <c r="Y377" s="213"/>
      <c r="Z377" s="213"/>
      <c r="AA377" s="213"/>
      <c r="AB377" s="213"/>
      <c r="AC377" s="241"/>
      <c r="AD377" s="186">
        <v>230000</v>
      </c>
      <c r="AE377" s="85"/>
    </row>
    <row r="378" spans="1:31" s="1" customFormat="1" ht="54.75" x14ac:dyDescent="0.35">
      <c r="A378" s="95" t="s">
        <v>328</v>
      </c>
      <c r="B378" s="188" t="s">
        <v>913</v>
      </c>
      <c r="C378" s="114" t="s">
        <v>385</v>
      </c>
      <c r="D378" s="111">
        <v>2022</v>
      </c>
      <c r="E378" s="197">
        <v>2023</v>
      </c>
      <c r="F378" s="184">
        <v>169500</v>
      </c>
      <c r="G378" s="213">
        <v>130000</v>
      </c>
      <c r="H378" s="213">
        <v>0</v>
      </c>
      <c r="I378" s="213">
        <v>0</v>
      </c>
      <c r="J378" s="213">
        <v>0</v>
      </c>
      <c r="K378" s="213">
        <v>0</v>
      </c>
      <c r="L378" s="213">
        <v>0</v>
      </c>
      <c r="M378" s="213">
        <v>0</v>
      </c>
      <c r="N378" s="213">
        <v>0</v>
      </c>
      <c r="O378" s="213">
        <v>0</v>
      </c>
      <c r="P378" s="213">
        <v>0</v>
      </c>
      <c r="Q378" s="213">
        <v>0</v>
      </c>
      <c r="R378" s="231"/>
      <c r="S378" s="213"/>
      <c r="T378" s="213"/>
      <c r="U378" s="213"/>
      <c r="V378" s="213"/>
      <c r="W378" s="213"/>
      <c r="X378" s="213"/>
      <c r="Y378" s="213"/>
      <c r="Z378" s="213"/>
      <c r="AA378" s="213"/>
      <c r="AB378" s="213"/>
      <c r="AC378" s="241"/>
      <c r="AD378" s="186">
        <v>130000</v>
      </c>
      <c r="AE378" s="85"/>
    </row>
    <row r="379" spans="1:31" s="1" customFormat="1" ht="54.75" x14ac:dyDescent="0.35">
      <c r="A379" s="95" t="s">
        <v>329</v>
      </c>
      <c r="B379" s="188" t="s">
        <v>914</v>
      </c>
      <c r="C379" s="114" t="s">
        <v>385</v>
      </c>
      <c r="D379" s="111">
        <v>2022</v>
      </c>
      <c r="E379" s="197">
        <v>2024</v>
      </c>
      <c r="F379" s="184">
        <v>1795000</v>
      </c>
      <c r="G379" s="213">
        <v>747500</v>
      </c>
      <c r="H379" s="213">
        <v>1000000</v>
      </c>
      <c r="I379" s="213">
        <v>0</v>
      </c>
      <c r="J379" s="213">
        <v>0</v>
      </c>
      <c r="K379" s="213">
        <v>0</v>
      </c>
      <c r="L379" s="213">
        <v>0</v>
      </c>
      <c r="M379" s="213">
        <v>0</v>
      </c>
      <c r="N379" s="213">
        <v>0</v>
      </c>
      <c r="O379" s="213">
        <v>0</v>
      </c>
      <c r="P379" s="213">
        <v>0</v>
      </c>
      <c r="Q379" s="213">
        <v>0</v>
      </c>
      <c r="R379" s="231"/>
      <c r="S379" s="213"/>
      <c r="T379" s="213"/>
      <c r="U379" s="213"/>
      <c r="V379" s="213"/>
      <c r="W379" s="213"/>
      <c r="X379" s="213"/>
      <c r="Y379" s="213"/>
      <c r="Z379" s="213"/>
      <c r="AA379" s="213"/>
      <c r="AB379" s="213"/>
      <c r="AC379" s="241"/>
      <c r="AD379" s="186">
        <v>1747500</v>
      </c>
      <c r="AE379" s="85"/>
    </row>
    <row r="380" spans="1:31" s="1" customFormat="1" ht="54.75" x14ac:dyDescent="0.35">
      <c r="A380" s="95" t="s">
        <v>330</v>
      </c>
      <c r="B380" s="188" t="s">
        <v>915</v>
      </c>
      <c r="C380" s="114" t="s">
        <v>385</v>
      </c>
      <c r="D380" s="111">
        <v>2021</v>
      </c>
      <c r="E380" s="197">
        <v>2024</v>
      </c>
      <c r="F380" s="184">
        <v>964000</v>
      </c>
      <c r="G380" s="213">
        <v>100000</v>
      </c>
      <c r="H380" s="213">
        <v>864000</v>
      </c>
      <c r="I380" s="213">
        <v>0</v>
      </c>
      <c r="J380" s="213">
        <v>0</v>
      </c>
      <c r="K380" s="213">
        <v>0</v>
      </c>
      <c r="L380" s="213">
        <v>0</v>
      </c>
      <c r="M380" s="213">
        <v>0</v>
      </c>
      <c r="N380" s="213">
        <v>0</v>
      </c>
      <c r="O380" s="213">
        <v>0</v>
      </c>
      <c r="P380" s="213">
        <v>0</v>
      </c>
      <c r="Q380" s="213">
        <v>0</v>
      </c>
      <c r="R380" s="231"/>
      <c r="S380" s="213"/>
      <c r="T380" s="213"/>
      <c r="U380" s="213"/>
      <c r="V380" s="213"/>
      <c r="W380" s="213"/>
      <c r="X380" s="213"/>
      <c r="Y380" s="213"/>
      <c r="Z380" s="213"/>
      <c r="AA380" s="213"/>
      <c r="AB380" s="213"/>
      <c r="AC380" s="241"/>
      <c r="AD380" s="186">
        <v>964000</v>
      </c>
      <c r="AE380" s="85"/>
    </row>
    <row r="381" spans="1:31" s="1" customFormat="1" ht="54.75" x14ac:dyDescent="0.35">
      <c r="A381" s="95" t="s">
        <v>331</v>
      </c>
      <c r="B381" s="188" t="s">
        <v>916</v>
      </c>
      <c r="C381" s="114" t="s">
        <v>385</v>
      </c>
      <c r="D381" s="111">
        <v>2021</v>
      </c>
      <c r="E381" s="197">
        <v>2023</v>
      </c>
      <c r="F381" s="184">
        <v>300000</v>
      </c>
      <c r="G381" s="213">
        <v>300000</v>
      </c>
      <c r="H381" s="213">
        <v>0</v>
      </c>
      <c r="I381" s="213">
        <v>0</v>
      </c>
      <c r="J381" s="213">
        <v>0</v>
      </c>
      <c r="K381" s="213">
        <v>0</v>
      </c>
      <c r="L381" s="213">
        <v>0</v>
      </c>
      <c r="M381" s="213">
        <v>0</v>
      </c>
      <c r="N381" s="213">
        <v>0</v>
      </c>
      <c r="O381" s="213">
        <v>0</v>
      </c>
      <c r="P381" s="213">
        <v>0</v>
      </c>
      <c r="Q381" s="213">
        <v>0</v>
      </c>
      <c r="R381" s="231"/>
      <c r="S381" s="213"/>
      <c r="T381" s="213"/>
      <c r="U381" s="213"/>
      <c r="V381" s="213"/>
      <c r="W381" s="213"/>
      <c r="X381" s="213"/>
      <c r="Y381" s="213"/>
      <c r="Z381" s="213"/>
      <c r="AA381" s="213"/>
      <c r="AB381" s="213"/>
      <c r="AC381" s="241"/>
      <c r="AD381" s="186">
        <v>300000</v>
      </c>
      <c r="AE381" s="85"/>
    </row>
    <row r="382" spans="1:31" s="1" customFormat="1" ht="54.75" x14ac:dyDescent="0.35">
      <c r="A382" s="95" t="s">
        <v>332</v>
      </c>
      <c r="B382" s="188" t="s">
        <v>917</v>
      </c>
      <c r="C382" s="114" t="s">
        <v>385</v>
      </c>
      <c r="D382" s="111">
        <v>2021</v>
      </c>
      <c r="E382" s="197">
        <v>2023</v>
      </c>
      <c r="F382" s="184">
        <v>491936</v>
      </c>
      <c r="G382" s="213">
        <v>460000</v>
      </c>
      <c r="H382" s="213">
        <v>0</v>
      </c>
      <c r="I382" s="213">
        <v>0</v>
      </c>
      <c r="J382" s="213">
        <v>0</v>
      </c>
      <c r="K382" s="213">
        <v>0</v>
      </c>
      <c r="L382" s="213">
        <v>0</v>
      </c>
      <c r="M382" s="213">
        <v>0</v>
      </c>
      <c r="N382" s="213">
        <v>0</v>
      </c>
      <c r="O382" s="213">
        <v>0</v>
      </c>
      <c r="P382" s="213">
        <v>0</v>
      </c>
      <c r="Q382" s="213">
        <v>0</v>
      </c>
      <c r="R382" s="231"/>
      <c r="S382" s="213"/>
      <c r="T382" s="213"/>
      <c r="U382" s="213"/>
      <c r="V382" s="213"/>
      <c r="W382" s="213"/>
      <c r="X382" s="213"/>
      <c r="Y382" s="213"/>
      <c r="Z382" s="213"/>
      <c r="AA382" s="213"/>
      <c r="AB382" s="213"/>
      <c r="AC382" s="241"/>
      <c r="AD382" s="186">
        <v>460000</v>
      </c>
      <c r="AE382" s="85"/>
    </row>
    <row r="383" spans="1:31" s="1" customFormat="1" ht="54.75" x14ac:dyDescent="0.35">
      <c r="A383" s="95" t="s">
        <v>333</v>
      </c>
      <c r="B383" s="188" t="s">
        <v>918</v>
      </c>
      <c r="C383" s="114" t="s">
        <v>385</v>
      </c>
      <c r="D383" s="111">
        <v>2021</v>
      </c>
      <c r="E383" s="197">
        <v>2024</v>
      </c>
      <c r="F383" s="184">
        <v>57858377</v>
      </c>
      <c r="G383" s="213">
        <v>15740000</v>
      </c>
      <c r="H383" s="213">
        <v>2000000</v>
      </c>
      <c r="I383" s="213">
        <v>0</v>
      </c>
      <c r="J383" s="213">
        <v>0</v>
      </c>
      <c r="K383" s="213">
        <v>0</v>
      </c>
      <c r="L383" s="213">
        <v>0</v>
      </c>
      <c r="M383" s="213">
        <v>0</v>
      </c>
      <c r="N383" s="213">
        <v>0</v>
      </c>
      <c r="O383" s="213">
        <v>0</v>
      </c>
      <c r="P383" s="213">
        <v>0</v>
      </c>
      <c r="Q383" s="213">
        <v>0</v>
      </c>
      <c r="R383" s="231"/>
      <c r="S383" s="213"/>
      <c r="T383" s="213"/>
      <c r="U383" s="213"/>
      <c r="V383" s="213"/>
      <c r="W383" s="213"/>
      <c r="X383" s="213"/>
      <c r="Y383" s="213"/>
      <c r="Z383" s="213"/>
      <c r="AA383" s="213"/>
      <c r="AB383" s="213"/>
      <c r="AC383" s="241"/>
      <c r="AD383" s="186">
        <v>17740000</v>
      </c>
      <c r="AE383" s="85"/>
    </row>
    <row r="384" spans="1:31" s="1" customFormat="1" ht="54.75" x14ac:dyDescent="0.35">
      <c r="A384" s="95" t="s">
        <v>334</v>
      </c>
      <c r="B384" s="188" t="s">
        <v>919</v>
      </c>
      <c r="C384" s="114" t="s">
        <v>385</v>
      </c>
      <c r="D384" s="111">
        <v>2022</v>
      </c>
      <c r="E384" s="197">
        <v>2023</v>
      </c>
      <c r="F384" s="184">
        <v>60000</v>
      </c>
      <c r="G384" s="213">
        <v>60000</v>
      </c>
      <c r="H384" s="213">
        <v>0</v>
      </c>
      <c r="I384" s="213">
        <v>0</v>
      </c>
      <c r="J384" s="213">
        <v>0</v>
      </c>
      <c r="K384" s="213">
        <v>0</v>
      </c>
      <c r="L384" s="213">
        <v>0</v>
      </c>
      <c r="M384" s="213">
        <v>0</v>
      </c>
      <c r="N384" s="213">
        <v>0</v>
      </c>
      <c r="O384" s="213">
        <v>0</v>
      </c>
      <c r="P384" s="213">
        <v>0</v>
      </c>
      <c r="Q384" s="213">
        <v>0</v>
      </c>
      <c r="R384" s="231"/>
      <c r="S384" s="213"/>
      <c r="T384" s="213"/>
      <c r="U384" s="213"/>
      <c r="V384" s="213"/>
      <c r="W384" s="213"/>
      <c r="X384" s="213"/>
      <c r="Y384" s="213"/>
      <c r="Z384" s="213"/>
      <c r="AA384" s="213"/>
      <c r="AB384" s="213"/>
      <c r="AC384" s="241"/>
      <c r="AD384" s="186">
        <v>60000</v>
      </c>
      <c r="AE384" s="85"/>
    </row>
    <row r="385" spans="1:31" s="1" customFormat="1" ht="54.75" x14ac:dyDescent="0.35">
      <c r="A385" s="95" t="s">
        <v>335</v>
      </c>
      <c r="B385" s="188" t="s">
        <v>920</v>
      </c>
      <c r="C385" s="114" t="s">
        <v>385</v>
      </c>
      <c r="D385" s="111">
        <v>2022</v>
      </c>
      <c r="E385" s="197">
        <v>2023</v>
      </c>
      <c r="F385" s="184">
        <v>60000</v>
      </c>
      <c r="G385" s="213">
        <v>60000</v>
      </c>
      <c r="H385" s="213">
        <v>0</v>
      </c>
      <c r="I385" s="213">
        <v>0</v>
      </c>
      <c r="J385" s="213">
        <v>0</v>
      </c>
      <c r="K385" s="213">
        <v>0</v>
      </c>
      <c r="L385" s="213">
        <v>0</v>
      </c>
      <c r="M385" s="213">
        <v>0</v>
      </c>
      <c r="N385" s="213">
        <v>0</v>
      </c>
      <c r="O385" s="213">
        <v>0</v>
      </c>
      <c r="P385" s="213">
        <v>0</v>
      </c>
      <c r="Q385" s="213">
        <v>0</v>
      </c>
      <c r="R385" s="231"/>
      <c r="S385" s="213"/>
      <c r="T385" s="213"/>
      <c r="U385" s="213"/>
      <c r="V385" s="213"/>
      <c r="W385" s="213"/>
      <c r="X385" s="213"/>
      <c r="Y385" s="213"/>
      <c r="Z385" s="213"/>
      <c r="AA385" s="213"/>
      <c r="AB385" s="213"/>
      <c r="AC385" s="241"/>
      <c r="AD385" s="186">
        <v>60000</v>
      </c>
      <c r="AE385" s="85"/>
    </row>
    <row r="386" spans="1:31" s="1" customFormat="1" ht="54.75" x14ac:dyDescent="0.35">
      <c r="A386" s="95" t="s">
        <v>336</v>
      </c>
      <c r="B386" s="188" t="s">
        <v>921</v>
      </c>
      <c r="C386" s="114" t="s">
        <v>385</v>
      </c>
      <c r="D386" s="111">
        <v>2022</v>
      </c>
      <c r="E386" s="197">
        <v>2023</v>
      </c>
      <c r="F386" s="184">
        <v>60000</v>
      </c>
      <c r="G386" s="213">
        <v>60000</v>
      </c>
      <c r="H386" s="213">
        <v>0</v>
      </c>
      <c r="I386" s="213">
        <v>0</v>
      </c>
      <c r="J386" s="213">
        <v>0</v>
      </c>
      <c r="K386" s="213">
        <v>0</v>
      </c>
      <c r="L386" s="213">
        <v>0</v>
      </c>
      <c r="M386" s="213">
        <v>0</v>
      </c>
      <c r="N386" s="213">
        <v>0</v>
      </c>
      <c r="O386" s="213">
        <v>0</v>
      </c>
      <c r="P386" s="213">
        <v>0</v>
      </c>
      <c r="Q386" s="213">
        <v>0</v>
      </c>
      <c r="R386" s="231"/>
      <c r="S386" s="213"/>
      <c r="T386" s="213"/>
      <c r="U386" s="213"/>
      <c r="V386" s="213"/>
      <c r="W386" s="213"/>
      <c r="X386" s="213"/>
      <c r="Y386" s="213"/>
      <c r="Z386" s="213"/>
      <c r="AA386" s="213"/>
      <c r="AB386" s="213"/>
      <c r="AC386" s="241"/>
      <c r="AD386" s="186">
        <v>60000</v>
      </c>
      <c r="AE386" s="85"/>
    </row>
    <row r="387" spans="1:31" s="1" customFormat="1" ht="70.5" x14ac:dyDescent="0.35">
      <c r="A387" s="95" t="s">
        <v>337</v>
      </c>
      <c r="B387" s="188" t="s">
        <v>922</v>
      </c>
      <c r="C387" s="33" t="s">
        <v>798</v>
      </c>
      <c r="D387" s="111">
        <v>2021</v>
      </c>
      <c r="E387" s="197">
        <v>2026</v>
      </c>
      <c r="F387" s="184">
        <v>38170120</v>
      </c>
      <c r="G387" s="213">
        <v>700000</v>
      </c>
      <c r="H387" s="213">
        <v>2000000</v>
      </c>
      <c r="I387" s="213">
        <v>8000000</v>
      </c>
      <c r="J387" s="213">
        <v>25000000</v>
      </c>
      <c r="K387" s="213">
        <v>0</v>
      </c>
      <c r="L387" s="213">
        <v>0</v>
      </c>
      <c r="M387" s="213">
        <v>0</v>
      </c>
      <c r="N387" s="213">
        <v>0</v>
      </c>
      <c r="O387" s="213">
        <v>0</v>
      </c>
      <c r="P387" s="213">
        <v>0</v>
      </c>
      <c r="Q387" s="213">
        <v>0</v>
      </c>
      <c r="R387" s="231"/>
      <c r="S387" s="213"/>
      <c r="T387" s="213"/>
      <c r="U387" s="213"/>
      <c r="V387" s="213"/>
      <c r="W387" s="213"/>
      <c r="X387" s="213"/>
      <c r="Y387" s="213"/>
      <c r="Z387" s="213"/>
      <c r="AA387" s="213"/>
      <c r="AB387" s="213"/>
      <c r="AC387" s="241"/>
      <c r="AD387" s="186">
        <v>35700000</v>
      </c>
      <c r="AE387" s="85"/>
    </row>
    <row r="388" spans="1:31" s="1" customFormat="1" ht="54.75" x14ac:dyDescent="0.35">
      <c r="A388" s="95" t="s">
        <v>338</v>
      </c>
      <c r="B388" s="188" t="s">
        <v>923</v>
      </c>
      <c r="C388" s="114" t="s">
        <v>383</v>
      </c>
      <c r="D388" s="111">
        <v>2022</v>
      </c>
      <c r="E388" s="197">
        <v>2023</v>
      </c>
      <c r="F388" s="184">
        <v>1246249</v>
      </c>
      <c r="G388" s="213">
        <v>646249</v>
      </c>
      <c r="H388" s="213">
        <v>0</v>
      </c>
      <c r="I388" s="213">
        <v>0</v>
      </c>
      <c r="J388" s="213">
        <v>0</v>
      </c>
      <c r="K388" s="213">
        <v>0</v>
      </c>
      <c r="L388" s="213">
        <v>0</v>
      </c>
      <c r="M388" s="213">
        <v>0</v>
      </c>
      <c r="N388" s="213">
        <v>0</v>
      </c>
      <c r="O388" s="213">
        <v>0</v>
      </c>
      <c r="P388" s="213">
        <v>0</v>
      </c>
      <c r="Q388" s="213">
        <v>0</v>
      </c>
      <c r="R388" s="231"/>
      <c r="S388" s="213"/>
      <c r="T388" s="213"/>
      <c r="U388" s="213"/>
      <c r="V388" s="213"/>
      <c r="W388" s="213"/>
      <c r="X388" s="213"/>
      <c r="Y388" s="213"/>
      <c r="Z388" s="213"/>
      <c r="AA388" s="213"/>
      <c r="AB388" s="213"/>
      <c r="AC388" s="241"/>
      <c r="AD388" s="186">
        <v>646249</v>
      </c>
      <c r="AE388" s="85"/>
    </row>
    <row r="389" spans="1:31" s="1" customFormat="1" ht="54.75" x14ac:dyDescent="0.35">
      <c r="A389" s="95" t="s">
        <v>339</v>
      </c>
      <c r="B389" s="188" t="s">
        <v>924</v>
      </c>
      <c r="C389" s="114" t="s">
        <v>383</v>
      </c>
      <c r="D389" s="111">
        <v>2022</v>
      </c>
      <c r="E389" s="197">
        <v>2023</v>
      </c>
      <c r="F389" s="184">
        <v>850000</v>
      </c>
      <c r="G389" s="213">
        <v>750000</v>
      </c>
      <c r="H389" s="213">
        <v>0</v>
      </c>
      <c r="I389" s="213">
        <v>0</v>
      </c>
      <c r="J389" s="213">
        <v>0</v>
      </c>
      <c r="K389" s="213">
        <v>0</v>
      </c>
      <c r="L389" s="213">
        <v>0</v>
      </c>
      <c r="M389" s="213">
        <v>0</v>
      </c>
      <c r="N389" s="213">
        <v>0</v>
      </c>
      <c r="O389" s="213">
        <v>0</v>
      </c>
      <c r="P389" s="213">
        <v>0</v>
      </c>
      <c r="Q389" s="213">
        <v>0</v>
      </c>
      <c r="R389" s="231"/>
      <c r="S389" s="213"/>
      <c r="T389" s="213"/>
      <c r="U389" s="213"/>
      <c r="V389" s="213"/>
      <c r="W389" s="213"/>
      <c r="X389" s="213"/>
      <c r="Y389" s="213"/>
      <c r="Z389" s="213"/>
      <c r="AA389" s="213"/>
      <c r="AB389" s="213"/>
      <c r="AC389" s="241"/>
      <c r="AD389" s="186">
        <v>750000</v>
      </c>
      <c r="AE389" s="85"/>
    </row>
    <row r="390" spans="1:31" s="1" customFormat="1" ht="54.75" x14ac:dyDescent="0.35">
      <c r="A390" s="95" t="s">
        <v>340</v>
      </c>
      <c r="B390" s="188" t="s">
        <v>925</v>
      </c>
      <c r="C390" s="114" t="s">
        <v>383</v>
      </c>
      <c r="D390" s="111">
        <v>2022</v>
      </c>
      <c r="E390" s="197">
        <v>2023</v>
      </c>
      <c r="F390" s="184">
        <v>307000</v>
      </c>
      <c r="G390" s="213">
        <v>280000</v>
      </c>
      <c r="H390" s="213">
        <v>0</v>
      </c>
      <c r="I390" s="213">
        <v>0</v>
      </c>
      <c r="J390" s="213">
        <v>0</v>
      </c>
      <c r="K390" s="213">
        <v>0</v>
      </c>
      <c r="L390" s="213">
        <v>0</v>
      </c>
      <c r="M390" s="213">
        <v>0</v>
      </c>
      <c r="N390" s="213">
        <v>0</v>
      </c>
      <c r="O390" s="213">
        <v>0</v>
      </c>
      <c r="P390" s="213">
        <v>0</v>
      </c>
      <c r="Q390" s="213">
        <v>0</v>
      </c>
      <c r="R390" s="231"/>
      <c r="S390" s="213"/>
      <c r="T390" s="213"/>
      <c r="U390" s="213"/>
      <c r="V390" s="213"/>
      <c r="W390" s="213"/>
      <c r="X390" s="213"/>
      <c r="Y390" s="213"/>
      <c r="Z390" s="213"/>
      <c r="AA390" s="213"/>
      <c r="AB390" s="213"/>
      <c r="AC390" s="241"/>
      <c r="AD390" s="186">
        <v>280000</v>
      </c>
      <c r="AE390" s="86"/>
    </row>
    <row r="391" spans="1:31" s="1" customFormat="1" ht="54.75" x14ac:dyDescent="0.35">
      <c r="A391" s="95" t="s">
        <v>341</v>
      </c>
      <c r="B391" s="188" t="s">
        <v>926</v>
      </c>
      <c r="C391" s="114" t="s">
        <v>383</v>
      </c>
      <c r="D391" s="111">
        <v>2022</v>
      </c>
      <c r="E391" s="197">
        <v>2023</v>
      </c>
      <c r="F391" s="184">
        <v>550081</v>
      </c>
      <c r="G391" s="213">
        <v>485081</v>
      </c>
      <c r="H391" s="213">
        <v>0</v>
      </c>
      <c r="I391" s="213">
        <v>0</v>
      </c>
      <c r="J391" s="213">
        <v>0</v>
      </c>
      <c r="K391" s="213">
        <v>0</v>
      </c>
      <c r="L391" s="213">
        <v>0</v>
      </c>
      <c r="M391" s="213">
        <v>0</v>
      </c>
      <c r="N391" s="213">
        <v>0</v>
      </c>
      <c r="O391" s="213">
        <v>0</v>
      </c>
      <c r="P391" s="213">
        <v>0</v>
      </c>
      <c r="Q391" s="213">
        <v>0</v>
      </c>
      <c r="R391" s="231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13"/>
      <c r="AC391" s="241"/>
      <c r="AD391" s="186">
        <v>485081</v>
      </c>
      <c r="AE391" s="84"/>
    </row>
    <row r="392" spans="1:31" s="1" customFormat="1" ht="54.75" x14ac:dyDescent="0.35">
      <c r="A392" s="95" t="s">
        <v>342</v>
      </c>
      <c r="B392" s="188" t="s">
        <v>927</v>
      </c>
      <c r="C392" s="114" t="s">
        <v>383</v>
      </c>
      <c r="D392" s="111">
        <v>2022</v>
      </c>
      <c r="E392" s="197">
        <v>2024</v>
      </c>
      <c r="F392" s="184">
        <v>1323050</v>
      </c>
      <c r="G392" s="213">
        <v>780000</v>
      </c>
      <c r="H392" s="213">
        <v>500000</v>
      </c>
      <c r="I392" s="213">
        <v>0</v>
      </c>
      <c r="J392" s="213">
        <v>0</v>
      </c>
      <c r="K392" s="213">
        <v>0</v>
      </c>
      <c r="L392" s="213">
        <v>0</v>
      </c>
      <c r="M392" s="213">
        <v>0</v>
      </c>
      <c r="N392" s="213">
        <v>0</v>
      </c>
      <c r="O392" s="213">
        <v>0</v>
      </c>
      <c r="P392" s="213">
        <v>0</v>
      </c>
      <c r="Q392" s="213">
        <v>0</v>
      </c>
      <c r="R392" s="231"/>
      <c r="S392" s="213"/>
      <c r="T392" s="213"/>
      <c r="U392" s="213"/>
      <c r="V392" s="213"/>
      <c r="W392" s="213"/>
      <c r="X392" s="213"/>
      <c r="Y392" s="213"/>
      <c r="Z392" s="213"/>
      <c r="AA392" s="213"/>
      <c r="AB392" s="213"/>
      <c r="AC392" s="241"/>
      <c r="AD392" s="186">
        <v>1279000</v>
      </c>
      <c r="AE392" s="84"/>
    </row>
    <row r="393" spans="1:31" s="1" customFormat="1" ht="54.75" x14ac:dyDescent="0.35">
      <c r="A393" s="95" t="s">
        <v>343</v>
      </c>
      <c r="B393" s="188" t="s">
        <v>928</v>
      </c>
      <c r="C393" s="114" t="s">
        <v>383</v>
      </c>
      <c r="D393" s="111">
        <v>2022</v>
      </c>
      <c r="E393" s="197">
        <v>2023</v>
      </c>
      <c r="F393" s="184">
        <v>500000</v>
      </c>
      <c r="G393" s="213">
        <v>450000</v>
      </c>
      <c r="H393" s="213">
        <v>0</v>
      </c>
      <c r="I393" s="213">
        <v>0</v>
      </c>
      <c r="J393" s="213">
        <v>0</v>
      </c>
      <c r="K393" s="213">
        <v>0</v>
      </c>
      <c r="L393" s="213">
        <v>0</v>
      </c>
      <c r="M393" s="213">
        <v>0</v>
      </c>
      <c r="N393" s="213">
        <v>0</v>
      </c>
      <c r="O393" s="213">
        <v>0</v>
      </c>
      <c r="P393" s="213">
        <v>0</v>
      </c>
      <c r="Q393" s="213">
        <v>0</v>
      </c>
      <c r="R393" s="231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13"/>
      <c r="AC393" s="241"/>
      <c r="AD393" s="186">
        <v>450000</v>
      </c>
      <c r="AE393" s="84"/>
    </row>
    <row r="394" spans="1:31" s="1" customFormat="1" ht="54.75" x14ac:dyDescent="0.35">
      <c r="A394" s="95" t="s">
        <v>344</v>
      </c>
      <c r="B394" s="188" t="s">
        <v>929</v>
      </c>
      <c r="C394" s="114" t="s">
        <v>383</v>
      </c>
      <c r="D394" s="111">
        <v>2022</v>
      </c>
      <c r="E394" s="197">
        <v>2023</v>
      </c>
      <c r="F394" s="184">
        <v>283000</v>
      </c>
      <c r="G394" s="213">
        <v>258000</v>
      </c>
      <c r="H394" s="213">
        <v>0</v>
      </c>
      <c r="I394" s="213">
        <v>0</v>
      </c>
      <c r="J394" s="213">
        <v>0</v>
      </c>
      <c r="K394" s="213">
        <v>0</v>
      </c>
      <c r="L394" s="213">
        <v>0</v>
      </c>
      <c r="M394" s="213">
        <v>0</v>
      </c>
      <c r="N394" s="213">
        <v>0</v>
      </c>
      <c r="O394" s="213">
        <v>0</v>
      </c>
      <c r="P394" s="213">
        <v>0</v>
      </c>
      <c r="Q394" s="213">
        <v>0</v>
      </c>
      <c r="R394" s="231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41"/>
      <c r="AD394" s="186">
        <v>258000</v>
      </c>
      <c r="AE394" s="84"/>
    </row>
    <row r="395" spans="1:31" s="1" customFormat="1" ht="54.75" x14ac:dyDescent="0.35">
      <c r="A395" s="95" t="s">
        <v>345</v>
      </c>
      <c r="B395" s="188" t="s">
        <v>930</v>
      </c>
      <c r="C395" s="114" t="s">
        <v>383</v>
      </c>
      <c r="D395" s="111">
        <v>2022</v>
      </c>
      <c r="E395" s="197">
        <v>2023</v>
      </c>
      <c r="F395" s="184">
        <v>119272</v>
      </c>
      <c r="G395" s="213">
        <v>100000</v>
      </c>
      <c r="H395" s="213">
        <v>0</v>
      </c>
      <c r="I395" s="213">
        <v>0</v>
      </c>
      <c r="J395" s="213">
        <v>0</v>
      </c>
      <c r="K395" s="213">
        <v>0</v>
      </c>
      <c r="L395" s="213">
        <v>0</v>
      </c>
      <c r="M395" s="213">
        <v>0</v>
      </c>
      <c r="N395" s="213">
        <v>0</v>
      </c>
      <c r="O395" s="213">
        <v>0</v>
      </c>
      <c r="P395" s="213">
        <v>0</v>
      </c>
      <c r="Q395" s="213">
        <v>0</v>
      </c>
      <c r="R395" s="231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41"/>
      <c r="AD395" s="186">
        <v>100000</v>
      </c>
      <c r="AE395" s="84"/>
    </row>
    <row r="396" spans="1:31" s="1" customFormat="1" ht="54.75" x14ac:dyDescent="0.35">
      <c r="A396" s="95" t="s">
        <v>346</v>
      </c>
      <c r="B396" s="188" t="s">
        <v>931</v>
      </c>
      <c r="C396" s="114" t="s">
        <v>383</v>
      </c>
      <c r="D396" s="111">
        <v>2022</v>
      </c>
      <c r="E396" s="197">
        <v>2023</v>
      </c>
      <c r="F396" s="184">
        <v>535000</v>
      </c>
      <c r="G396" s="213">
        <v>400000</v>
      </c>
      <c r="H396" s="213">
        <v>0</v>
      </c>
      <c r="I396" s="213">
        <v>0</v>
      </c>
      <c r="J396" s="213">
        <v>0</v>
      </c>
      <c r="K396" s="213">
        <v>0</v>
      </c>
      <c r="L396" s="213">
        <v>0</v>
      </c>
      <c r="M396" s="213">
        <v>0</v>
      </c>
      <c r="N396" s="213">
        <v>0</v>
      </c>
      <c r="O396" s="213">
        <v>0</v>
      </c>
      <c r="P396" s="213">
        <v>0</v>
      </c>
      <c r="Q396" s="213">
        <v>0</v>
      </c>
      <c r="R396" s="231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41"/>
      <c r="AD396" s="186">
        <v>384520</v>
      </c>
      <c r="AE396" s="84"/>
    </row>
    <row r="397" spans="1:31" s="1" customFormat="1" ht="54.75" x14ac:dyDescent="0.35">
      <c r="A397" s="95" t="s">
        <v>347</v>
      </c>
      <c r="B397" s="188" t="s">
        <v>932</v>
      </c>
      <c r="C397" s="114" t="s">
        <v>383</v>
      </c>
      <c r="D397" s="111">
        <v>2022</v>
      </c>
      <c r="E397" s="197">
        <v>2023</v>
      </c>
      <c r="F397" s="184">
        <v>630000</v>
      </c>
      <c r="G397" s="213">
        <v>580000</v>
      </c>
      <c r="H397" s="213">
        <v>0</v>
      </c>
      <c r="I397" s="213">
        <v>0</v>
      </c>
      <c r="J397" s="213">
        <v>0</v>
      </c>
      <c r="K397" s="213">
        <v>0</v>
      </c>
      <c r="L397" s="213">
        <v>0</v>
      </c>
      <c r="M397" s="213">
        <v>0</v>
      </c>
      <c r="N397" s="213">
        <v>0</v>
      </c>
      <c r="O397" s="213">
        <v>0</v>
      </c>
      <c r="P397" s="213">
        <v>0</v>
      </c>
      <c r="Q397" s="213">
        <v>0</v>
      </c>
      <c r="R397" s="231"/>
      <c r="S397" s="213"/>
      <c r="T397" s="213"/>
      <c r="U397" s="213"/>
      <c r="V397" s="213"/>
      <c r="W397" s="213"/>
      <c r="X397" s="213"/>
      <c r="Y397" s="213"/>
      <c r="Z397" s="213"/>
      <c r="AA397" s="213"/>
      <c r="AB397" s="213"/>
      <c r="AC397" s="241"/>
      <c r="AD397" s="186">
        <v>580000</v>
      </c>
      <c r="AE397" s="84"/>
    </row>
    <row r="398" spans="1:31" s="1" customFormat="1" ht="54.75" x14ac:dyDescent="0.35">
      <c r="A398" s="95" t="s">
        <v>348</v>
      </c>
      <c r="B398" s="188" t="s">
        <v>933</v>
      </c>
      <c r="C398" s="114" t="s">
        <v>383</v>
      </c>
      <c r="D398" s="111">
        <v>2022</v>
      </c>
      <c r="E398" s="197">
        <v>2023</v>
      </c>
      <c r="F398" s="184">
        <v>350000</v>
      </c>
      <c r="G398" s="213">
        <v>270000</v>
      </c>
      <c r="H398" s="213">
        <v>0</v>
      </c>
      <c r="I398" s="213">
        <v>0</v>
      </c>
      <c r="J398" s="213">
        <v>0</v>
      </c>
      <c r="K398" s="213">
        <v>0</v>
      </c>
      <c r="L398" s="213">
        <v>0</v>
      </c>
      <c r="M398" s="213">
        <v>0</v>
      </c>
      <c r="N398" s="213">
        <v>0</v>
      </c>
      <c r="O398" s="213">
        <v>0</v>
      </c>
      <c r="P398" s="213">
        <v>0</v>
      </c>
      <c r="Q398" s="213">
        <v>0</v>
      </c>
      <c r="R398" s="231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41"/>
      <c r="AD398" s="186">
        <v>270000</v>
      </c>
      <c r="AE398" s="84"/>
    </row>
    <row r="399" spans="1:31" s="1" customFormat="1" ht="54.75" x14ac:dyDescent="0.35">
      <c r="A399" s="95" t="s">
        <v>349</v>
      </c>
      <c r="B399" s="188" t="s">
        <v>934</v>
      </c>
      <c r="C399" s="114" t="s">
        <v>383</v>
      </c>
      <c r="D399" s="111">
        <v>2022</v>
      </c>
      <c r="E399" s="197">
        <v>2023</v>
      </c>
      <c r="F399" s="184">
        <v>349500</v>
      </c>
      <c r="G399" s="213">
        <v>320000</v>
      </c>
      <c r="H399" s="213">
        <v>0</v>
      </c>
      <c r="I399" s="213">
        <v>0</v>
      </c>
      <c r="J399" s="213">
        <v>0</v>
      </c>
      <c r="K399" s="213">
        <v>0</v>
      </c>
      <c r="L399" s="213">
        <v>0</v>
      </c>
      <c r="M399" s="213">
        <v>0</v>
      </c>
      <c r="N399" s="213">
        <v>0</v>
      </c>
      <c r="O399" s="213">
        <v>0</v>
      </c>
      <c r="P399" s="213">
        <v>0</v>
      </c>
      <c r="Q399" s="213">
        <v>0</v>
      </c>
      <c r="R399" s="231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13"/>
      <c r="AC399" s="241"/>
      <c r="AD399" s="186">
        <v>320000</v>
      </c>
      <c r="AE399" s="84"/>
    </row>
    <row r="400" spans="1:31" s="1" customFormat="1" ht="54.75" x14ac:dyDescent="0.35">
      <c r="A400" s="95" t="s">
        <v>350</v>
      </c>
      <c r="B400" s="188" t="s">
        <v>935</v>
      </c>
      <c r="C400" s="114" t="s">
        <v>383</v>
      </c>
      <c r="D400" s="111">
        <v>2022</v>
      </c>
      <c r="E400" s="197">
        <v>2023</v>
      </c>
      <c r="F400" s="184">
        <v>562617</v>
      </c>
      <c r="G400" s="213">
        <v>500000</v>
      </c>
      <c r="H400" s="213">
        <v>0</v>
      </c>
      <c r="I400" s="213">
        <v>0</v>
      </c>
      <c r="J400" s="213">
        <v>0</v>
      </c>
      <c r="K400" s="213">
        <v>0</v>
      </c>
      <c r="L400" s="213">
        <v>0</v>
      </c>
      <c r="M400" s="213">
        <v>0</v>
      </c>
      <c r="N400" s="213">
        <v>0</v>
      </c>
      <c r="O400" s="213">
        <v>0</v>
      </c>
      <c r="P400" s="213">
        <v>0</v>
      </c>
      <c r="Q400" s="213">
        <v>0</v>
      </c>
      <c r="R400" s="231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3"/>
      <c r="AC400" s="241"/>
      <c r="AD400" s="186">
        <v>500000</v>
      </c>
      <c r="AE400" s="84"/>
    </row>
    <row r="401" spans="1:31" s="1" customFormat="1" ht="54.75" x14ac:dyDescent="0.35">
      <c r="A401" s="95" t="s">
        <v>351</v>
      </c>
      <c r="B401" s="188" t="s">
        <v>936</v>
      </c>
      <c r="C401" s="114" t="s">
        <v>383</v>
      </c>
      <c r="D401" s="111">
        <v>2022</v>
      </c>
      <c r="E401" s="197">
        <v>2023</v>
      </c>
      <c r="F401" s="184">
        <v>535225</v>
      </c>
      <c r="G401" s="213">
        <v>485225</v>
      </c>
      <c r="H401" s="213">
        <v>0</v>
      </c>
      <c r="I401" s="213">
        <v>0</v>
      </c>
      <c r="J401" s="213">
        <v>0</v>
      </c>
      <c r="K401" s="213">
        <v>0</v>
      </c>
      <c r="L401" s="213">
        <v>0</v>
      </c>
      <c r="M401" s="213">
        <v>0</v>
      </c>
      <c r="N401" s="213">
        <v>0</v>
      </c>
      <c r="O401" s="213">
        <v>0</v>
      </c>
      <c r="P401" s="213">
        <v>0</v>
      </c>
      <c r="Q401" s="213">
        <v>0</v>
      </c>
      <c r="R401" s="231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3"/>
      <c r="AC401" s="241"/>
      <c r="AD401" s="186">
        <v>485225</v>
      </c>
      <c r="AE401" s="84"/>
    </row>
    <row r="402" spans="1:31" s="1" customFormat="1" ht="54.75" x14ac:dyDescent="0.35">
      <c r="A402" s="95" t="s">
        <v>352</v>
      </c>
      <c r="B402" s="188" t="s">
        <v>937</v>
      </c>
      <c r="C402" s="114" t="s">
        <v>383</v>
      </c>
      <c r="D402" s="111">
        <v>2022</v>
      </c>
      <c r="E402" s="197">
        <v>2023</v>
      </c>
      <c r="F402" s="184">
        <v>486756</v>
      </c>
      <c r="G402" s="213">
        <v>400000</v>
      </c>
      <c r="H402" s="213">
        <v>0</v>
      </c>
      <c r="I402" s="213">
        <v>0</v>
      </c>
      <c r="J402" s="213">
        <v>0</v>
      </c>
      <c r="K402" s="213">
        <v>0</v>
      </c>
      <c r="L402" s="213">
        <v>0</v>
      </c>
      <c r="M402" s="213">
        <v>0</v>
      </c>
      <c r="N402" s="213">
        <v>0</v>
      </c>
      <c r="O402" s="213">
        <v>0</v>
      </c>
      <c r="P402" s="213">
        <v>0</v>
      </c>
      <c r="Q402" s="213">
        <v>0</v>
      </c>
      <c r="R402" s="231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3"/>
      <c r="AC402" s="241"/>
      <c r="AD402" s="186">
        <v>400000</v>
      </c>
      <c r="AE402" s="84"/>
    </row>
    <row r="403" spans="1:31" s="1" customFormat="1" ht="54.75" x14ac:dyDescent="0.35">
      <c r="A403" s="95" t="s">
        <v>353</v>
      </c>
      <c r="B403" s="188" t="s">
        <v>938</v>
      </c>
      <c r="C403" s="114" t="s">
        <v>383</v>
      </c>
      <c r="D403" s="111">
        <v>2022</v>
      </c>
      <c r="E403" s="197">
        <v>2023</v>
      </c>
      <c r="F403" s="184">
        <v>317500</v>
      </c>
      <c r="G403" s="213">
        <v>295000</v>
      </c>
      <c r="H403" s="213">
        <v>0</v>
      </c>
      <c r="I403" s="213">
        <v>0</v>
      </c>
      <c r="J403" s="213">
        <v>0</v>
      </c>
      <c r="K403" s="213">
        <v>0</v>
      </c>
      <c r="L403" s="213">
        <v>0</v>
      </c>
      <c r="M403" s="213">
        <v>0</v>
      </c>
      <c r="N403" s="213">
        <v>0</v>
      </c>
      <c r="O403" s="213">
        <v>0</v>
      </c>
      <c r="P403" s="213">
        <v>0</v>
      </c>
      <c r="Q403" s="213">
        <v>0</v>
      </c>
      <c r="R403" s="231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3"/>
      <c r="AC403" s="241"/>
      <c r="AD403" s="186">
        <v>295000</v>
      </c>
      <c r="AE403" s="84"/>
    </row>
    <row r="404" spans="1:31" s="1" customFormat="1" ht="54.75" x14ac:dyDescent="0.35">
      <c r="A404" s="95" t="s">
        <v>354</v>
      </c>
      <c r="B404" s="188" t="s">
        <v>939</v>
      </c>
      <c r="C404" s="114" t="s">
        <v>383</v>
      </c>
      <c r="D404" s="111">
        <v>2022</v>
      </c>
      <c r="E404" s="197">
        <v>2023</v>
      </c>
      <c r="F404" s="184">
        <v>300372</v>
      </c>
      <c r="G404" s="213">
        <v>250000</v>
      </c>
      <c r="H404" s="213">
        <v>0</v>
      </c>
      <c r="I404" s="213">
        <v>0</v>
      </c>
      <c r="J404" s="213">
        <v>0</v>
      </c>
      <c r="K404" s="213">
        <v>0</v>
      </c>
      <c r="L404" s="213">
        <v>0</v>
      </c>
      <c r="M404" s="213">
        <v>0</v>
      </c>
      <c r="N404" s="213">
        <v>0</v>
      </c>
      <c r="O404" s="213">
        <v>0</v>
      </c>
      <c r="P404" s="213">
        <v>0</v>
      </c>
      <c r="Q404" s="213">
        <v>0</v>
      </c>
      <c r="R404" s="231"/>
      <c r="S404" s="213"/>
      <c r="T404" s="213"/>
      <c r="U404" s="213"/>
      <c r="V404" s="213"/>
      <c r="W404" s="213"/>
      <c r="X404" s="213"/>
      <c r="Y404" s="213"/>
      <c r="Z404" s="213"/>
      <c r="AA404" s="213"/>
      <c r="AB404" s="213"/>
      <c r="AC404" s="241"/>
      <c r="AD404" s="186">
        <v>250000</v>
      </c>
      <c r="AE404" s="84"/>
    </row>
    <row r="405" spans="1:31" s="1" customFormat="1" ht="54.75" x14ac:dyDescent="0.35">
      <c r="A405" s="95" t="s">
        <v>355</v>
      </c>
      <c r="B405" s="188" t="s">
        <v>940</v>
      </c>
      <c r="C405" s="114" t="s">
        <v>383</v>
      </c>
      <c r="D405" s="111">
        <v>2022</v>
      </c>
      <c r="E405" s="197">
        <v>2023</v>
      </c>
      <c r="F405" s="184">
        <v>3875000</v>
      </c>
      <c r="G405" s="213">
        <v>3100000</v>
      </c>
      <c r="H405" s="213">
        <v>0</v>
      </c>
      <c r="I405" s="213">
        <v>0</v>
      </c>
      <c r="J405" s="213">
        <v>0</v>
      </c>
      <c r="K405" s="213">
        <v>0</v>
      </c>
      <c r="L405" s="213">
        <v>0</v>
      </c>
      <c r="M405" s="213">
        <v>0</v>
      </c>
      <c r="N405" s="213">
        <v>0</v>
      </c>
      <c r="O405" s="213">
        <v>0</v>
      </c>
      <c r="P405" s="213">
        <v>0</v>
      </c>
      <c r="Q405" s="213">
        <v>0</v>
      </c>
      <c r="R405" s="231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3"/>
      <c r="AC405" s="241"/>
      <c r="AD405" s="186">
        <v>3074170</v>
      </c>
      <c r="AE405" s="84"/>
    </row>
    <row r="406" spans="1:31" s="1" customFormat="1" ht="54.75" x14ac:dyDescent="0.35">
      <c r="A406" s="95" t="s">
        <v>356</v>
      </c>
      <c r="B406" s="188" t="s">
        <v>941</v>
      </c>
      <c r="C406" s="114" t="s">
        <v>370</v>
      </c>
      <c r="D406" s="111">
        <v>2023</v>
      </c>
      <c r="E406" s="197">
        <v>2025</v>
      </c>
      <c r="F406" s="184">
        <v>6000000</v>
      </c>
      <c r="G406" s="213">
        <v>0</v>
      </c>
      <c r="H406" s="213">
        <v>0</v>
      </c>
      <c r="I406" s="213">
        <v>6000000</v>
      </c>
      <c r="J406" s="213">
        <v>0</v>
      </c>
      <c r="K406" s="213">
        <v>0</v>
      </c>
      <c r="L406" s="213">
        <v>0</v>
      </c>
      <c r="M406" s="213">
        <v>0</v>
      </c>
      <c r="N406" s="213">
        <v>0</v>
      </c>
      <c r="O406" s="213">
        <v>0</v>
      </c>
      <c r="P406" s="213">
        <v>0</v>
      </c>
      <c r="Q406" s="213">
        <v>0</v>
      </c>
      <c r="R406" s="231"/>
      <c r="S406" s="213"/>
      <c r="T406" s="213"/>
      <c r="U406" s="213"/>
      <c r="V406" s="213"/>
      <c r="W406" s="213"/>
      <c r="X406" s="213"/>
      <c r="Y406" s="213"/>
      <c r="Z406" s="213"/>
      <c r="AA406" s="213"/>
      <c r="AB406" s="213"/>
      <c r="AC406" s="241"/>
      <c r="AD406" s="186">
        <v>6000000</v>
      </c>
      <c r="AE406" s="84"/>
    </row>
    <row r="407" spans="1:31" s="1" customFormat="1" ht="54.75" x14ac:dyDescent="0.35">
      <c r="A407" s="95" t="s">
        <v>357</v>
      </c>
      <c r="B407" s="188" t="s">
        <v>942</v>
      </c>
      <c r="C407" s="114" t="s">
        <v>943</v>
      </c>
      <c r="D407" s="111">
        <v>2020</v>
      </c>
      <c r="E407" s="197">
        <v>2023</v>
      </c>
      <c r="F407" s="184">
        <v>7598129</v>
      </c>
      <c r="G407" s="213">
        <v>910800</v>
      </c>
      <c r="H407" s="213">
        <v>0</v>
      </c>
      <c r="I407" s="213">
        <v>0</v>
      </c>
      <c r="J407" s="213">
        <v>0</v>
      </c>
      <c r="K407" s="213">
        <v>0</v>
      </c>
      <c r="L407" s="213">
        <v>0</v>
      </c>
      <c r="M407" s="213">
        <v>0</v>
      </c>
      <c r="N407" s="213">
        <v>0</v>
      </c>
      <c r="O407" s="213">
        <v>0</v>
      </c>
      <c r="P407" s="213">
        <v>0</v>
      </c>
      <c r="Q407" s="213">
        <v>0</v>
      </c>
      <c r="R407" s="231"/>
      <c r="S407" s="213"/>
      <c r="T407" s="213"/>
      <c r="U407" s="213"/>
      <c r="V407" s="213"/>
      <c r="W407" s="213"/>
      <c r="X407" s="213"/>
      <c r="Y407" s="213"/>
      <c r="Z407" s="213"/>
      <c r="AA407" s="213"/>
      <c r="AB407" s="213"/>
      <c r="AC407" s="241"/>
      <c r="AD407" s="186">
        <v>0</v>
      </c>
      <c r="AE407" s="85"/>
    </row>
    <row r="408" spans="1:31" s="1" customFormat="1" ht="54.75" x14ac:dyDescent="0.35">
      <c r="A408" s="95" t="s">
        <v>358</v>
      </c>
      <c r="B408" s="188" t="s">
        <v>944</v>
      </c>
      <c r="C408" s="114" t="s">
        <v>385</v>
      </c>
      <c r="D408" s="111">
        <v>2022</v>
      </c>
      <c r="E408" s="197">
        <v>2026</v>
      </c>
      <c r="F408" s="184">
        <v>5417280</v>
      </c>
      <c r="G408" s="213">
        <v>167280</v>
      </c>
      <c r="H408" s="214">
        <v>0</v>
      </c>
      <c r="I408" s="214">
        <v>0</v>
      </c>
      <c r="J408" s="214">
        <v>5250000</v>
      </c>
      <c r="K408" s="214">
        <v>0</v>
      </c>
      <c r="L408" s="214">
        <v>0</v>
      </c>
      <c r="M408" s="214">
        <v>0</v>
      </c>
      <c r="N408" s="214">
        <v>0</v>
      </c>
      <c r="O408" s="214">
        <v>0</v>
      </c>
      <c r="P408" s="214">
        <v>0</v>
      </c>
      <c r="Q408" s="214">
        <v>0</v>
      </c>
      <c r="R408" s="231"/>
      <c r="S408" s="213"/>
      <c r="T408" s="213"/>
      <c r="U408" s="213"/>
      <c r="V408" s="213"/>
      <c r="W408" s="213"/>
      <c r="X408" s="213"/>
      <c r="Y408" s="213"/>
      <c r="Z408" s="213"/>
      <c r="AA408" s="213"/>
      <c r="AB408" s="213"/>
      <c r="AC408" s="241"/>
      <c r="AD408" s="186">
        <v>5250000</v>
      </c>
      <c r="AE408" s="85"/>
    </row>
    <row r="409" spans="1:31" s="1" customFormat="1" ht="54.75" x14ac:dyDescent="0.35">
      <c r="A409" s="95" t="s">
        <v>359</v>
      </c>
      <c r="B409" s="188" t="s">
        <v>945</v>
      </c>
      <c r="C409" s="114" t="s">
        <v>704</v>
      </c>
      <c r="D409" s="111">
        <v>2022</v>
      </c>
      <c r="E409" s="197">
        <v>2026</v>
      </c>
      <c r="F409" s="184">
        <v>250000</v>
      </c>
      <c r="G409" s="213">
        <v>0</v>
      </c>
      <c r="H409" s="214">
        <v>0</v>
      </c>
      <c r="I409" s="214">
        <v>0</v>
      </c>
      <c r="J409" s="214">
        <v>250000</v>
      </c>
      <c r="K409" s="214">
        <v>0</v>
      </c>
      <c r="L409" s="214">
        <v>0</v>
      </c>
      <c r="M409" s="214">
        <v>0</v>
      </c>
      <c r="N409" s="214">
        <v>0</v>
      </c>
      <c r="O409" s="214">
        <v>0</v>
      </c>
      <c r="P409" s="214">
        <v>0</v>
      </c>
      <c r="Q409" s="214">
        <v>0</v>
      </c>
      <c r="R409" s="231"/>
      <c r="S409" s="213"/>
      <c r="T409" s="213"/>
      <c r="U409" s="213"/>
      <c r="V409" s="213"/>
      <c r="W409" s="213"/>
      <c r="X409" s="213"/>
      <c r="Y409" s="213"/>
      <c r="Z409" s="213"/>
      <c r="AA409" s="213"/>
      <c r="AB409" s="213"/>
      <c r="AC409" s="241"/>
      <c r="AD409" s="186">
        <v>250000</v>
      </c>
      <c r="AE409" s="85"/>
    </row>
    <row r="410" spans="1:31" s="1" customFormat="1" ht="54.75" x14ac:dyDescent="0.35">
      <c r="A410" s="95" t="s">
        <v>459</v>
      </c>
      <c r="B410" s="188" t="s">
        <v>946</v>
      </c>
      <c r="C410" s="114" t="s">
        <v>947</v>
      </c>
      <c r="D410" s="111">
        <v>2020</v>
      </c>
      <c r="E410" s="197">
        <v>2027</v>
      </c>
      <c r="F410" s="184">
        <v>7358545</v>
      </c>
      <c r="G410" s="213">
        <v>1400000</v>
      </c>
      <c r="H410" s="214">
        <v>1700000</v>
      </c>
      <c r="I410" s="214">
        <v>0</v>
      </c>
      <c r="J410" s="214">
        <v>800000</v>
      </c>
      <c r="K410" s="214">
        <v>3400000</v>
      </c>
      <c r="L410" s="214">
        <v>0</v>
      </c>
      <c r="M410" s="214">
        <v>0</v>
      </c>
      <c r="N410" s="214">
        <v>0</v>
      </c>
      <c r="O410" s="214">
        <v>0</v>
      </c>
      <c r="P410" s="214">
        <v>0</v>
      </c>
      <c r="Q410" s="214">
        <v>0</v>
      </c>
      <c r="R410" s="231"/>
      <c r="S410" s="213"/>
      <c r="T410" s="213"/>
      <c r="U410" s="213"/>
      <c r="V410" s="213"/>
      <c r="W410" s="213"/>
      <c r="X410" s="213"/>
      <c r="Y410" s="213"/>
      <c r="Z410" s="213"/>
      <c r="AA410" s="213"/>
      <c r="AB410" s="213"/>
      <c r="AC410" s="241"/>
      <c r="AD410" s="186">
        <v>7300000</v>
      </c>
      <c r="AE410" s="85"/>
    </row>
    <row r="411" spans="1:31" s="1" customFormat="1" ht="54.75" x14ac:dyDescent="0.35">
      <c r="A411" s="95" t="s">
        <v>460</v>
      </c>
      <c r="B411" s="188" t="s">
        <v>948</v>
      </c>
      <c r="C411" s="114" t="s">
        <v>385</v>
      </c>
      <c r="D411" s="111">
        <v>2022</v>
      </c>
      <c r="E411" s="197">
        <v>2024</v>
      </c>
      <c r="F411" s="184">
        <v>150000</v>
      </c>
      <c r="G411" s="213">
        <v>50000</v>
      </c>
      <c r="H411" s="214">
        <v>100000</v>
      </c>
      <c r="I411" s="214">
        <v>0</v>
      </c>
      <c r="J411" s="214">
        <v>0</v>
      </c>
      <c r="K411" s="214">
        <v>0</v>
      </c>
      <c r="L411" s="214">
        <v>0</v>
      </c>
      <c r="M411" s="214">
        <v>0</v>
      </c>
      <c r="N411" s="214">
        <v>0</v>
      </c>
      <c r="O411" s="214">
        <v>0</v>
      </c>
      <c r="P411" s="214">
        <v>0</v>
      </c>
      <c r="Q411" s="214">
        <v>0</v>
      </c>
      <c r="R411" s="231"/>
      <c r="S411" s="213"/>
      <c r="T411" s="213"/>
      <c r="U411" s="213"/>
      <c r="V411" s="213"/>
      <c r="W411" s="213"/>
      <c r="X411" s="213"/>
      <c r="Y411" s="213"/>
      <c r="Z411" s="213"/>
      <c r="AA411" s="213"/>
      <c r="AB411" s="213"/>
      <c r="AC411" s="241"/>
      <c r="AD411" s="186">
        <v>150000</v>
      </c>
      <c r="AE411" s="85"/>
    </row>
    <row r="412" spans="1:31" s="1" customFormat="1" ht="54.75" x14ac:dyDescent="0.35">
      <c r="A412" s="95" t="s">
        <v>461</v>
      </c>
      <c r="B412" s="188" t="s">
        <v>949</v>
      </c>
      <c r="C412" s="114" t="s">
        <v>116</v>
      </c>
      <c r="D412" s="111">
        <v>2017</v>
      </c>
      <c r="E412" s="197">
        <v>2028</v>
      </c>
      <c r="F412" s="184">
        <v>15311524</v>
      </c>
      <c r="G412" s="213">
        <v>0</v>
      </c>
      <c r="H412" s="213">
        <v>0</v>
      </c>
      <c r="I412" s="213">
        <v>0</v>
      </c>
      <c r="J412" s="213">
        <v>5000000</v>
      </c>
      <c r="K412" s="213">
        <v>5000000</v>
      </c>
      <c r="L412" s="213">
        <v>5000000</v>
      </c>
      <c r="M412" s="213">
        <v>0</v>
      </c>
      <c r="N412" s="213">
        <v>0</v>
      </c>
      <c r="O412" s="213">
        <v>0</v>
      </c>
      <c r="P412" s="213">
        <v>0</v>
      </c>
      <c r="Q412" s="213">
        <v>0</v>
      </c>
      <c r="R412" s="231"/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41"/>
      <c r="AD412" s="186">
        <v>15000000</v>
      </c>
      <c r="AE412" s="85"/>
    </row>
    <row r="413" spans="1:31" s="1" customFormat="1" ht="54.75" x14ac:dyDescent="0.35">
      <c r="A413" s="95" t="s">
        <v>462</v>
      </c>
      <c r="B413" s="188" t="s">
        <v>950</v>
      </c>
      <c r="C413" s="114" t="s">
        <v>385</v>
      </c>
      <c r="D413" s="111">
        <v>2022</v>
      </c>
      <c r="E413" s="197">
        <v>2026</v>
      </c>
      <c r="F413" s="184">
        <v>4694340</v>
      </c>
      <c r="G413" s="213">
        <v>194340</v>
      </c>
      <c r="H413" s="214">
        <v>0</v>
      </c>
      <c r="I413" s="214">
        <v>0</v>
      </c>
      <c r="J413" s="214">
        <v>4500000</v>
      </c>
      <c r="K413" s="214">
        <v>0</v>
      </c>
      <c r="L413" s="214">
        <v>0</v>
      </c>
      <c r="M413" s="214">
        <v>0</v>
      </c>
      <c r="N413" s="214">
        <v>0</v>
      </c>
      <c r="O413" s="214">
        <v>0</v>
      </c>
      <c r="P413" s="214">
        <v>0</v>
      </c>
      <c r="Q413" s="214">
        <v>0</v>
      </c>
      <c r="R413" s="231"/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41"/>
      <c r="AD413" s="186">
        <v>4500000</v>
      </c>
      <c r="AE413" s="85"/>
    </row>
    <row r="414" spans="1:31" s="1" customFormat="1" ht="54.75" x14ac:dyDescent="0.35">
      <c r="A414" s="95" t="s">
        <v>463</v>
      </c>
      <c r="B414" s="188" t="s">
        <v>951</v>
      </c>
      <c r="C414" s="114" t="s">
        <v>385</v>
      </c>
      <c r="D414" s="111">
        <v>2022</v>
      </c>
      <c r="E414" s="197">
        <v>2026</v>
      </c>
      <c r="F414" s="184">
        <v>579200</v>
      </c>
      <c r="G414" s="213">
        <v>49200</v>
      </c>
      <c r="H414" s="214">
        <v>0</v>
      </c>
      <c r="I414" s="214">
        <v>0</v>
      </c>
      <c r="J414" s="214">
        <v>530000</v>
      </c>
      <c r="K414" s="214">
        <v>0</v>
      </c>
      <c r="L414" s="214">
        <v>0</v>
      </c>
      <c r="M414" s="214">
        <v>0</v>
      </c>
      <c r="N414" s="214">
        <v>0</v>
      </c>
      <c r="O414" s="214">
        <v>0</v>
      </c>
      <c r="P414" s="214">
        <v>0</v>
      </c>
      <c r="Q414" s="214">
        <v>0</v>
      </c>
      <c r="R414" s="231"/>
      <c r="S414" s="213"/>
      <c r="T414" s="213"/>
      <c r="U414" s="213"/>
      <c r="V414" s="213"/>
      <c r="W414" s="213"/>
      <c r="X414" s="213"/>
      <c r="Y414" s="213"/>
      <c r="Z414" s="213"/>
      <c r="AA414" s="213"/>
      <c r="AB414" s="213"/>
      <c r="AC414" s="241"/>
      <c r="AD414" s="186">
        <v>530000</v>
      </c>
      <c r="AE414" s="85"/>
    </row>
    <row r="415" spans="1:31" s="1" customFormat="1" ht="54.75" x14ac:dyDescent="0.35">
      <c r="A415" s="95" t="s">
        <v>464</v>
      </c>
      <c r="B415" s="188" t="s">
        <v>952</v>
      </c>
      <c r="C415" s="114" t="s">
        <v>383</v>
      </c>
      <c r="D415" s="111">
        <v>2022</v>
      </c>
      <c r="E415" s="197">
        <v>2026</v>
      </c>
      <c r="F415" s="184">
        <v>3500000</v>
      </c>
      <c r="G415" s="213">
        <v>300000</v>
      </c>
      <c r="H415" s="213">
        <v>1700000</v>
      </c>
      <c r="I415" s="213">
        <v>0</v>
      </c>
      <c r="J415" s="213">
        <v>1400000</v>
      </c>
      <c r="K415" s="213">
        <v>0</v>
      </c>
      <c r="L415" s="213">
        <v>0</v>
      </c>
      <c r="M415" s="213">
        <v>0</v>
      </c>
      <c r="N415" s="213">
        <v>0</v>
      </c>
      <c r="O415" s="213">
        <v>0</v>
      </c>
      <c r="P415" s="213">
        <v>0</v>
      </c>
      <c r="Q415" s="213">
        <v>0</v>
      </c>
      <c r="R415" s="231"/>
      <c r="S415" s="213"/>
      <c r="T415" s="213"/>
      <c r="U415" s="213"/>
      <c r="V415" s="213"/>
      <c r="W415" s="213"/>
      <c r="X415" s="213"/>
      <c r="Y415" s="213"/>
      <c r="Z415" s="213"/>
      <c r="AA415" s="213"/>
      <c r="AB415" s="213"/>
      <c r="AC415" s="241"/>
      <c r="AD415" s="186">
        <v>3400000</v>
      </c>
      <c r="AE415" s="85"/>
    </row>
    <row r="416" spans="1:31" s="1" customFormat="1" ht="54.75" x14ac:dyDescent="0.35">
      <c r="A416" s="95" t="s">
        <v>465</v>
      </c>
      <c r="B416" s="188" t="s">
        <v>953</v>
      </c>
      <c r="C416" s="114" t="s">
        <v>385</v>
      </c>
      <c r="D416" s="111">
        <v>2022</v>
      </c>
      <c r="E416" s="197">
        <v>2026</v>
      </c>
      <c r="F416" s="184">
        <v>9500000</v>
      </c>
      <c r="G416" s="213">
        <v>350000</v>
      </c>
      <c r="H416" s="214">
        <v>150000</v>
      </c>
      <c r="I416" s="214">
        <v>0</v>
      </c>
      <c r="J416" s="214">
        <v>9000000</v>
      </c>
      <c r="K416" s="214">
        <v>0</v>
      </c>
      <c r="L416" s="214">
        <v>0</v>
      </c>
      <c r="M416" s="214">
        <v>0</v>
      </c>
      <c r="N416" s="214">
        <v>0</v>
      </c>
      <c r="O416" s="214">
        <v>0</v>
      </c>
      <c r="P416" s="214">
        <v>0</v>
      </c>
      <c r="Q416" s="214">
        <v>0</v>
      </c>
      <c r="R416" s="231"/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41"/>
      <c r="AD416" s="186">
        <v>9500000</v>
      </c>
      <c r="AE416" s="85"/>
    </row>
    <row r="417" spans="1:31" s="1" customFormat="1" ht="54.75" x14ac:dyDescent="0.35">
      <c r="A417" s="95" t="s">
        <v>466</v>
      </c>
      <c r="B417" s="188" t="s">
        <v>954</v>
      </c>
      <c r="C417" s="114" t="s">
        <v>116</v>
      </c>
      <c r="D417" s="111">
        <v>2022</v>
      </c>
      <c r="E417" s="197">
        <v>2027</v>
      </c>
      <c r="F417" s="184">
        <v>9011800</v>
      </c>
      <c r="G417" s="213">
        <v>0</v>
      </c>
      <c r="H417" s="213">
        <v>0</v>
      </c>
      <c r="I417" s="213">
        <v>0</v>
      </c>
      <c r="J417" s="213">
        <v>2000000</v>
      </c>
      <c r="K417" s="213">
        <v>7000000</v>
      </c>
      <c r="L417" s="213">
        <v>0</v>
      </c>
      <c r="M417" s="213">
        <v>0</v>
      </c>
      <c r="N417" s="213">
        <v>0</v>
      </c>
      <c r="O417" s="213">
        <v>0</v>
      </c>
      <c r="P417" s="213">
        <v>0</v>
      </c>
      <c r="Q417" s="213">
        <v>0</v>
      </c>
      <c r="R417" s="231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13"/>
      <c r="AC417" s="241"/>
      <c r="AD417" s="186">
        <v>9000000</v>
      </c>
      <c r="AE417" s="85"/>
    </row>
    <row r="418" spans="1:31" s="1" customFormat="1" ht="74.25" x14ac:dyDescent="0.35">
      <c r="A418" s="95" t="s">
        <v>467</v>
      </c>
      <c r="B418" s="188" t="s">
        <v>955</v>
      </c>
      <c r="C418" s="114" t="s">
        <v>704</v>
      </c>
      <c r="D418" s="111">
        <v>2022</v>
      </c>
      <c r="E418" s="197">
        <v>2026</v>
      </c>
      <c r="F418" s="184">
        <v>10500000</v>
      </c>
      <c r="G418" s="213">
        <v>0</v>
      </c>
      <c r="H418" s="214">
        <v>0</v>
      </c>
      <c r="I418" s="214">
        <v>0</v>
      </c>
      <c r="J418" s="214">
        <v>10000000</v>
      </c>
      <c r="K418" s="214">
        <v>0</v>
      </c>
      <c r="L418" s="214">
        <v>0</v>
      </c>
      <c r="M418" s="214">
        <v>0</v>
      </c>
      <c r="N418" s="214">
        <v>0</v>
      </c>
      <c r="O418" s="214">
        <v>0</v>
      </c>
      <c r="P418" s="214">
        <v>0</v>
      </c>
      <c r="Q418" s="214">
        <v>0</v>
      </c>
      <c r="R418" s="231"/>
      <c r="S418" s="213"/>
      <c r="T418" s="213"/>
      <c r="U418" s="213"/>
      <c r="V418" s="213"/>
      <c r="W418" s="213"/>
      <c r="X418" s="213"/>
      <c r="Y418" s="213"/>
      <c r="Z418" s="213"/>
      <c r="AA418" s="213"/>
      <c r="AB418" s="213"/>
      <c r="AC418" s="241"/>
      <c r="AD418" s="186">
        <v>10000000</v>
      </c>
      <c r="AE418" s="85"/>
    </row>
    <row r="419" spans="1:31" s="1" customFormat="1" ht="74.25" x14ac:dyDescent="0.35">
      <c r="A419" s="95" t="s">
        <v>468</v>
      </c>
      <c r="B419" s="188" t="s">
        <v>956</v>
      </c>
      <c r="C419" s="114" t="s">
        <v>370</v>
      </c>
      <c r="D419" s="111">
        <v>2021</v>
      </c>
      <c r="E419" s="197">
        <v>2027</v>
      </c>
      <c r="F419" s="184">
        <v>62665600</v>
      </c>
      <c r="G419" s="213">
        <v>300000</v>
      </c>
      <c r="H419" s="214">
        <v>1000000</v>
      </c>
      <c r="I419" s="214">
        <v>10000000</v>
      </c>
      <c r="J419" s="214">
        <v>25000000</v>
      </c>
      <c r="K419" s="214">
        <v>25960000</v>
      </c>
      <c r="L419" s="214">
        <v>0</v>
      </c>
      <c r="M419" s="214">
        <v>0</v>
      </c>
      <c r="N419" s="214">
        <v>0</v>
      </c>
      <c r="O419" s="214">
        <v>0</v>
      </c>
      <c r="P419" s="214">
        <v>0</v>
      </c>
      <c r="Q419" s="214">
        <v>0</v>
      </c>
      <c r="R419" s="231"/>
      <c r="S419" s="213"/>
      <c r="T419" s="213"/>
      <c r="U419" s="213"/>
      <c r="V419" s="213"/>
      <c r="W419" s="213"/>
      <c r="X419" s="213"/>
      <c r="Y419" s="213"/>
      <c r="Z419" s="213"/>
      <c r="AA419" s="213"/>
      <c r="AB419" s="213"/>
      <c r="AC419" s="241"/>
      <c r="AD419" s="186">
        <v>62260000</v>
      </c>
      <c r="AE419" s="85"/>
    </row>
    <row r="420" spans="1:31" s="1" customFormat="1" ht="54.75" x14ac:dyDescent="0.35">
      <c r="A420" s="95" t="s">
        <v>469</v>
      </c>
      <c r="B420" s="188" t="s">
        <v>957</v>
      </c>
      <c r="C420" s="114" t="s">
        <v>385</v>
      </c>
      <c r="D420" s="111">
        <v>2022</v>
      </c>
      <c r="E420" s="197">
        <v>2023</v>
      </c>
      <c r="F420" s="184">
        <v>170000</v>
      </c>
      <c r="G420" s="213">
        <v>50000</v>
      </c>
      <c r="H420" s="214">
        <v>0</v>
      </c>
      <c r="I420" s="214">
        <v>0</v>
      </c>
      <c r="J420" s="214">
        <v>0</v>
      </c>
      <c r="K420" s="214">
        <v>0</v>
      </c>
      <c r="L420" s="214">
        <v>0</v>
      </c>
      <c r="M420" s="214">
        <v>0</v>
      </c>
      <c r="N420" s="214">
        <v>0</v>
      </c>
      <c r="O420" s="214">
        <v>0</v>
      </c>
      <c r="P420" s="214">
        <v>0</v>
      </c>
      <c r="Q420" s="214">
        <v>0</v>
      </c>
      <c r="R420" s="231"/>
      <c r="S420" s="213"/>
      <c r="T420" s="213"/>
      <c r="U420" s="213"/>
      <c r="V420" s="213"/>
      <c r="W420" s="213"/>
      <c r="X420" s="213"/>
      <c r="Y420" s="213"/>
      <c r="Z420" s="213"/>
      <c r="AA420" s="213"/>
      <c r="AB420" s="213"/>
      <c r="AC420" s="241"/>
      <c r="AD420" s="186">
        <v>50000</v>
      </c>
      <c r="AE420" s="85"/>
    </row>
    <row r="421" spans="1:31" s="1" customFormat="1" ht="54.75" x14ac:dyDescent="0.35">
      <c r="A421" s="95" t="s">
        <v>470</v>
      </c>
      <c r="B421" s="188" t="s">
        <v>958</v>
      </c>
      <c r="C421" s="114" t="s">
        <v>385</v>
      </c>
      <c r="D421" s="111">
        <v>2017</v>
      </c>
      <c r="E421" s="197">
        <v>2023</v>
      </c>
      <c r="F421" s="184">
        <v>180580</v>
      </c>
      <c r="G421" s="213">
        <v>0</v>
      </c>
      <c r="H421" s="214">
        <v>0</v>
      </c>
      <c r="I421" s="214">
        <v>0</v>
      </c>
      <c r="J421" s="214">
        <v>0</v>
      </c>
      <c r="K421" s="214">
        <v>0</v>
      </c>
      <c r="L421" s="214">
        <v>0</v>
      </c>
      <c r="M421" s="214">
        <v>0</v>
      </c>
      <c r="N421" s="214">
        <v>0</v>
      </c>
      <c r="O421" s="214">
        <v>0</v>
      </c>
      <c r="P421" s="214">
        <v>0</v>
      </c>
      <c r="Q421" s="214">
        <v>0</v>
      </c>
      <c r="R421" s="231"/>
      <c r="S421" s="213"/>
      <c r="T421" s="213"/>
      <c r="U421" s="213"/>
      <c r="V421" s="213"/>
      <c r="W421" s="213"/>
      <c r="X421" s="213"/>
      <c r="Y421" s="213"/>
      <c r="Z421" s="213"/>
      <c r="AA421" s="213"/>
      <c r="AB421" s="213"/>
      <c r="AC421" s="241"/>
      <c r="AD421" s="186">
        <v>0</v>
      </c>
      <c r="AE421" s="85"/>
    </row>
    <row r="422" spans="1:31" s="1" customFormat="1" ht="54.75" x14ac:dyDescent="0.35">
      <c r="A422" s="95" t="s">
        <v>471</v>
      </c>
      <c r="B422" s="188" t="s">
        <v>959</v>
      </c>
      <c r="C422" s="114" t="s">
        <v>385</v>
      </c>
      <c r="D422" s="111">
        <v>2019</v>
      </c>
      <c r="E422" s="197">
        <v>2023</v>
      </c>
      <c r="F422" s="184">
        <v>4144968</v>
      </c>
      <c r="G422" s="213">
        <v>4144968</v>
      </c>
      <c r="H422" s="214">
        <v>0</v>
      </c>
      <c r="I422" s="214">
        <v>0</v>
      </c>
      <c r="J422" s="214">
        <v>0</v>
      </c>
      <c r="K422" s="214">
        <v>0</v>
      </c>
      <c r="L422" s="214">
        <v>0</v>
      </c>
      <c r="M422" s="214">
        <v>0</v>
      </c>
      <c r="N422" s="214">
        <v>0</v>
      </c>
      <c r="O422" s="214">
        <v>0</v>
      </c>
      <c r="P422" s="214">
        <v>0</v>
      </c>
      <c r="Q422" s="214">
        <v>0</v>
      </c>
      <c r="R422" s="231"/>
      <c r="S422" s="213"/>
      <c r="T422" s="213"/>
      <c r="U422" s="213"/>
      <c r="V422" s="213"/>
      <c r="W422" s="213"/>
      <c r="X422" s="213"/>
      <c r="Y422" s="213"/>
      <c r="Z422" s="213"/>
      <c r="AA422" s="213"/>
      <c r="AB422" s="213"/>
      <c r="AC422" s="241"/>
      <c r="AD422" s="186">
        <v>4000000</v>
      </c>
      <c r="AE422" s="85"/>
    </row>
    <row r="423" spans="1:31" s="1" customFormat="1" ht="54.75" x14ac:dyDescent="0.35">
      <c r="A423" s="95" t="s">
        <v>472</v>
      </c>
      <c r="B423" s="188" t="s">
        <v>960</v>
      </c>
      <c r="C423" s="114" t="s">
        <v>704</v>
      </c>
      <c r="D423" s="111">
        <v>2022</v>
      </c>
      <c r="E423" s="197">
        <v>2023</v>
      </c>
      <c r="F423" s="184">
        <v>145000</v>
      </c>
      <c r="G423" s="213">
        <v>125000</v>
      </c>
      <c r="H423" s="214">
        <v>0</v>
      </c>
      <c r="I423" s="214">
        <v>0</v>
      </c>
      <c r="J423" s="214">
        <v>0</v>
      </c>
      <c r="K423" s="214">
        <v>0</v>
      </c>
      <c r="L423" s="214">
        <v>0</v>
      </c>
      <c r="M423" s="214">
        <v>0</v>
      </c>
      <c r="N423" s="214">
        <v>0</v>
      </c>
      <c r="O423" s="214">
        <v>0</v>
      </c>
      <c r="P423" s="214">
        <v>0</v>
      </c>
      <c r="Q423" s="214">
        <v>0</v>
      </c>
      <c r="R423" s="231"/>
      <c r="S423" s="213"/>
      <c r="T423" s="213"/>
      <c r="U423" s="213"/>
      <c r="V423" s="213"/>
      <c r="W423" s="213"/>
      <c r="X423" s="213"/>
      <c r="Y423" s="213"/>
      <c r="Z423" s="213"/>
      <c r="AA423" s="213"/>
      <c r="AB423" s="213"/>
      <c r="AC423" s="241"/>
      <c r="AD423" s="186">
        <v>125000</v>
      </c>
      <c r="AE423" s="85"/>
    </row>
    <row r="424" spans="1:31" s="1" customFormat="1" ht="54.75" x14ac:dyDescent="0.35">
      <c r="A424" s="95" t="s">
        <v>473</v>
      </c>
      <c r="B424" s="188" t="s">
        <v>961</v>
      </c>
      <c r="C424" s="114" t="s">
        <v>704</v>
      </c>
      <c r="D424" s="111">
        <v>2022</v>
      </c>
      <c r="E424" s="197">
        <v>2023</v>
      </c>
      <c r="F424" s="184">
        <v>125000</v>
      </c>
      <c r="G424" s="213">
        <v>105000</v>
      </c>
      <c r="H424" s="214">
        <v>0</v>
      </c>
      <c r="I424" s="214">
        <v>0</v>
      </c>
      <c r="J424" s="214">
        <v>0</v>
      </c>
      <c r="K424" s="214">
        <v>0</v>
      </c>
      <c r="L424" s="214">
        <v>0</v>
      </c>
      <c r="M424" s="214">
        <v>0</v>
      </c>
      <c r="N424" s="214">
        <v>0</v>
      </c>
      <c r="O424" s="214">
        <v>0</v>
      </c>
      <c r="P424" s="214">
        <v>0</v>
      </c>
      <c r="Q424" s="214">
        <v>0</v>
      </c>
      <c r="R424" s="231"/>
      <c r="S424" s="213"/>
      <c r="T424" s="213"/>
      <c r="U424" s="213"/>
      <c r="V424" s="213"/>
      <c r="W424" s="213"/>
      <c r="X424" s="213"/>
      <c r="Y424" s="213"/>
      <c r="Z424" s="213"/>
      <c r="AA424" s="213"/>
      <c r="AB424" s="213"/>
      <c r="AC424" s="241"/>
      <c r="AD424" s="186">
        <v>105000</v>
      </c>
      <c r="AE424" s="85"/>
    </row>
    <row r="425" spans="1:31" s="1" customFormat="1" ht="54.75" x14ac:dyDescent="0.35">
      <c r="A425" s="95" t="s">
        <v>474</v>
      </c>
      <c r="B425" s="188" t="s">
        <v>962</v>
      </c>
      <c r="C425" s="114" t="s">
        <v>704</v>
      </c>
      <c r="D425" s="111">
        <v>2022</v>
      </c>
      <c r="E425" s="197">
        <v>2023</v>
      </c>
      <c r="F425" s="184">
        <v>130000</v>
      </c>
      <c r="G425" s="213">
        <v>95000</v>
      </c>
      <c r="H425" s="214">
        <v>0</v>
      </c>
      <c r="I425" s="214">
        <v>0</v>
      </c>
      <c r="J425" s="214">
        <v>0</v>
      </c>
      <c r="K425" s="214">
        <v>0</v>
      </c>
      <c r="L425" s="214">
        <v>0</v>
      </c>
      <c r="M425" s="214">
        <v>0</v>
      </c>
      <c r="N425" s="214">
        <v>0</v>
      </c>
      <c r="O425" s="214">
        <v>0</v>
      </c>
      <c r="P425" s="214">
        <v>0</v>
      </c>
      <c r="Q425" s="214">
        <v>0</v>
      </c>
      <c r="R425" s="231"/>
      <c r="S425" s="213"/>
      <c r="T425" s="213"/>
      <c r="U425" s="213"/>
      <c r="V425" s="213"/>
      <c r="W425" s="213"/>
      <c r="X425" s="213"/>
      <c r="Y425" s="213"/>
      <c r="Z425" s="213"/>
      <c r="AA425" s="213"/>
      <c r="AB425" s="213"/>
      <c r="AC425" s="241"/>
      <c r="AD425" s="186">
        <v>95000</v>
      </c>
      <c r="AE425" s="85"/>
    </row>
    <row r="426" spans="1:31" s="1" customFormat="1" ht="54.75" x14ac:dyDescent="0.35">
      <c r="A426" s="95" t="s">
        <v>475</v>
      </c>
      <c r="B426" s="188" t="s">
        <v>963</v>
      </c>
      <c r="C426" s="114" t="s">
        <v>385</v>
      </c>
      <c r="D426" s="111">
        <v>2021</v>
      </c>
      <c r="E426" s="197">
        <v>2024</v>
      </c>
      <c r="F426" s="184">
        <v>288130</v>
      </c>
      <c r="G426" s="213">
        <v>38130</v>
      </c>
      <c r="H426" s="214">
        <v>250000</v>
      </c>
      <c r="I426" s="214">
        <v>0</v>
      </c>
      <c r="J426" s="214">
        <v>0</v>
      </c>
      <c r="K426" s="214">
        <v>0</v>
      </c>
      <c r="L426" s="214">
        <v>0</v>
      </c>
      <c r="M426" s="214">
        <v>0</v>
      </c>
      <c r="N426" s="214">
        <v>0</v>
      </c>
      <c r="O426" s="214">
        <v>0</v>
      </c>
      <c r="P426" s="214">
        <v>0</v>
      </c>
      <c r="Q426" s="214">
        <v>0</v>
      </c>
      <c r="R426" s="231"/>
      <c r="S426" s="213"/>
      <c r="T426" s="213"/>
      <c r="U426" s="213"/>
      <c r="V426" s="213"/>
      <c r="W426" s="213"/>
      <c r="X426" s="213"/>
      <c r="Y426" s="213"/>
      <c r="Z426" s="213"/>
      <c r="AA426" s="213"/>
      <c r="AB426" s="213"/>
      <c r="AC426" s="241"/>
      <c r="AD426" s="186">
        <v>250000</v>
      </c>
      <c r="AE426" s="85"/>
    </row>
    <row r="427" spans="1:31" s="1" customFormat="1" ht="54.75" x14ac:dyDescent="0.35">
      <c r="A427" s="95" t="s">
        <v>476</v>
      </c>
      <c r="B427" s="188" t="s">
        <v>1055</v>
      </c>
      <c r="C427" s="114" t="s">
        <v>384</v>
      </c>
      <c r="D427" s="111">
        <v>2022</v>
      </c>
      <c r="E427" s="197">
        <v>2027</v>
      </c>
      <c r="F427" s="184">
        <v>32550000</v>
      </c>
      <c r="G427" s="213">
        <v>550000</v>
      </c>
      <c r="H427" s="214">
        <v>500000</v>
      </c>
      <c r="I427" s="214">
        <v>1500000</v>
      </c>
      <c r="J427" s="214">
        <v>15000000</v>
      </c>
      <c r="K427" s="214">
        <v>15000000</v>
      </c>
      <c r="L427" s="214">
        <v>0</v>
      </c>
      <c r="M427" s="214">
        <v>0</v>
      </c>
      <c r="N427" s="214">
        <v>0</v>
      </c>
      <c r="O427" s="214">
        <v>0</v>
      </c>
      <c r="P427" s="214">
        <v>0</v>
      </c>
      <c r="Q427" s="214">
        <v>0</v>
      </c>
      <c r="R427" s="231"/>
      <c r="S427" s="213"/>
      <c r="T427" s="213"/>
      <c r="U427" s="213"/>
      <c r="V427" s="213"/>
      <c r="W427" s="213"/>
      <c r="X427" s="213"/>
      <c r="Y427" s="213"/>
      <c r="Z427" s="213"/>
      <c r="AA427" s="213"/>
      <c r="AB427" s="213"/>
      <c r="AC427" s="241"/>
      <c r="AD427" s="186">
        <v>32058000</v>
      </c>
      <c r="AE427" s="85"/>
    </row>
    <row r="428" spans="1:31" s="1" customFormat="1" ht="90" x14ac:dyDescent="0.35">
      <c r="A428" s="95" t="s">
        <v>477</v>
      </c>
      <c r="B428" s="188" t="s">
        <v>964</v>
      </c>
      <c r="C428" s="114" t="s">
        <v>798</v>
      </c>
      <c r="D428" s="111">
        <v>2022</v>
      </c>
      <c r="E428" s="197">
        <v>2024</v>
      </c>
      <c r="F428" s="184">
        <v>2292371</v>
      </c>
      <c r="G428" s="213">
        <v>668510</v>
      </c>
      <c r="H428" s="214">
        <v>1500000</v>
      </c>
      <c r="I428" s="214">
        <v>0</v>
      </c>
      <c r="J428" s="214">
        <v>0</v>
      </c>
      <c r="K428" s="214">
        <v>0</v>
      </c>
      <c r="L428" s="214">
        <v>0</v>
      </c>
      <c r="M428" s="214">
        <v>0</v>
      </c>
      <c r="N428" s="214">
        <v>0</v>
      </c>
      <c r="O428" s="214">
        <v>0</v>
      </c>
      <c r="P428" s="214">
        <v>0</v>
      </c>
      <c r="Q428" s="214">
        <v>0</v>
      </c>
      <c r="R428" s="231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41"/>
      <c r="AD428" s="186">
        <v>2000000</v>
      </c>
      <c r="AE428" s="85"/>
    </row>
    <row r="429" spans="1:31" s="1" customFormat="1" ht="54.75" x14ac:dyDescent="0.35">
      <c r="A429" s="95" t="s">
        <v>478</v>
      </c>
      <c r="B429" s="188" t="s">
        <v>965</v>
      </c>
      <c r="C429" s="114" t="s">
        <v>385</v>
      </c>
      <c r="D429" s="111">
        <v>2020</v>
      </c>
      <c r="E429" s="197">
        <v>2023</v>
      </c>
      <c r="F429" s="184">
        <v>442619</v>
      </c>
      <c r="G429" s="213">
        <v>350000</v>
      </c>
      <c r="H429" s="214">
        <v>0</v>
      </c>
      <c r="I429" s="214">
        <v>0</v>
      </c>
      <c r="J429" s="214">
        <v>0</v>
      </c>
      <c r="K429" s="214">
        <v>0</v>
      </c>
      <c r="L429" s="214">
        <v>0</v>
      </c>
      <c r="M429" s="214">
        <v>0</v>
      </c>
      <c r="N429" s="214">
        <v>0</v>
      </c>
      <c r="O429" s="214">
        <v>0</v>
      </c>
      <c r="P429" s="214">
        <v>0</v>
      </c>
      <c r="Q429" s="214">
        <v>0</v>
      </c>
      <c r="R429" s="231"/>
      <c r="S429" s="213"/>
      <c r="T429" s="213"/>
      <c r="U429" s="213"/>
      <c r="V429" s="213"/>
      <c r="W429" s="213"/>
      <c r="X429" s="213"/>
      <c r="Y429" s="213"/>
      <c r="Z429" s="213"/>
      <c r="AA429" s="213"/>
      <c r="AB429" s="213"/>
      <c r="AC429" s="241"/>
      <c r="AD429" s="186">
        <v>350000</v>
      </c>
      <c r="AE429" s="85"/>
    </row>
    <row r="430" spans="1:31" s="1" customFormat="1" ht="54.75" x14ac:dyDescent="0.35">
      <c r="A430" s="95" t="s">
        <v>479</v>
      </c>
      <c r="B430" s="188" t="s">
        <v>966</v>
      </c>
      <c r="C430" s="114" t="s">
        <v>385</v>
      </c>
      <c r="D430" s="111">
        <v>2022</v>
      </c>
      <c r="E430" s="197">
        <v>2023</v>
      </c>
      <c r="F430" s="184">
        <v>125885459</v>
      </c>
      <c r="G430" s="213">
        <v>33539000</v>
      </c>
      <c r="H430" s="214">
        <v>0</v>
      </c>
      <c r="I430" s="214">
        <v>0</v>
      </c>
      <c r="J430" s="214">
        <v>0</v>
      </c>
      <c r="K430" s="214">
        <v>0</v>
      </c>
      <c r="L430" s="214">
        <v>0</v>
      </c>
      <c r="M430" s="214">
        <v>0</v>
      </c>
      <c r="N430" s="214">
        <v>0</v>
      </c>
      <c r="O430" s="214">
        <v>0</v>
      </c>
      <c r="P430" s="214">
        <v>0</v>
      </c>
      <c r="Q430" s="214">
        <v>0</v>
      </c>
      <c r="R430" s="231"/>
      <c r="S430" s="213"/>
      <c r="T430" s="213"/>
      <c r="U430" s="213"/>
      <c r="V430" s="213"/>
      <c r="W430" s="213"/>
      <c r="X430" s="213"/>
      <c r="Y430" s="213"/>
      <c r="Z430" s="213"/>
      <c r="AA430" s="213"/>
      <c r="AB430" s="213"/>
      <c r="AC430" s="241"/>
      <c r="AD430" s="186">
        <v>25408542</v>
      </c>
      <c r="AE430" s="85"/>
    </row>
    <row r="431" spans="1:31" s="1" customFormat="1" ht="54.75" x14ac:dyDescent="0.35">
      <c r="A431" s="95" t="s">
        <v>480</v>
      </c>
      <c r="B431" s="188" t="s">
        <v>967</v>
      </c>
      <c r="C431" s="114" t="s">
        <v>116</v>
      </c>
      <c r="D431" s="111">
        <v>2022</v>
      </c>
      <c r="E431" s="197">
        <v>2023</v>
      </c>
      <c r="F431" s="184">
        <v>100013945</v>
      </c>
      <c r="G431" s="213">
        <v>98858555</v>
      </c>
      <c r="H431" s="214">
        <v>0</v>
      </c>
      <c r="I431" s="214">
        <v>0</v>
      </c>
      <c r="J431" s="214">
        <v>0</v>
      </c>
      <c r="K431" s="214">
        <v>0</v>
      </c>
      <c r="L431" s="214">
        <v>0</v>
      </c>
      <c r="M431" s="214">
        <v>0</v>
      </c>
      <c r="N431" s="214">
        <v>0</v>
      </c>
      <c r="O431" s="214">
        <v>0</v>
      </c>
      <c r="P431" s="214">
        <v>0</v>
      </c>
      <c r="Q431" s="214">
        <v>0</v>
      </c>
      <c r="R431" s="231"/>
      <c r="S431" s="213"/>
      <c r="T431" s="213"/>
      <c r="U431" s="213"/>
      <c r="V431" s="213"/>
      <c r="W431" s="213"/>
      <c r="X431" s="213"/>
      <c r="Y431" s="213"/>
      <c r="Z431" s="213"/>
      <c r="AA431" s="213"/>
      <c r="AB431" s="213"/>
      <c r="AC431" s="241"/>
      <c r="AD431" s="186">
        <v>0</v>
      </c>
      <c r="AE431" s="85"/>
    </row>
    <row r="432" spans="1:31" s="1" customFormat="1" ht="54.75" x14ac:dyDescent="0.35">
      <c r="A432" s="95" t="s">
        <v>481</v>
      </c>
      <c r="B432" s="188" t="s">
        <v>968</v>
      </c>
      <c r="C432" s="114" t="s">
        <v>116</v>
      </c>
      <c r="D432" s="111">
        <v>2022</v>
      </c>
      <c r="E432" s="197">
        <v>2023</v>
      </c>
      <c r="F432" s="184">
        <v>44328008</v>
      </c>
      <c r="G432" s="213">
        <v>43427800</v>
      </c>
      <c r="H432" s="214">
        <v>0</v>
      </c>
      <c r="I432" s="214">
        <v>0</v>
      </c>
      <c r="J432" s="214">
        <v>0</v>
      </c>
      <c r="K432" s="214">
        <v>0</v>
      </c>
      <c r="L432" s="214">
        <v>0</v>
      </c>
      <c r="M432" s="214">
        <v>0</v>
      </c>
      <c r="N432" s="214">
        <v>0</v>
      </c>
      <c r="O432" s="214">
        <v>0</v>
      </c>
      <c r="P432" s="214">
        <v>0</v>
      </c>
      <c r="Q432" s="214">
        <v>0</v>
      </c>
      <c r="R432" s="231"/>
      <c r="S432" s="213"/>
      <c r="T432" s="213"/>
      <c r="U432" s="213"/>
      <c r="V432" s="213"/>
      <c r="W432" s="213"/>
      <c r="X432" s="213"/>
      <c r="Y432" s="213"/>
      <c r="Z432" s="213"/>
      <c r="AA432" s="213"/>
      <c r="AB432" s="213"/>
      <c r="AC432" s="241"/>
      <c r="AD432" s="186">
        <v>43427800</v>
      </c>
      <c r="AE432" s="85"/>
    </row>
    <row r="433" spans="1:31" s="1" customFormat="1" ht="74.25" x14ac:dyDescent="0.35">
      <c r="A433" s="95" t="s">
        <v>482</v>
      </c>
      <c r="B433" s="188" t="s">
        <v>969</v>
      </c>
      <c r="C433" s="114" t="s">
        <v>116</v>
      </c>
      <c r="D433" s="111">
        <v>2022</v>
      </c>
      <c r="E433" s="197">
        <v>2023</v>
      </c>
      <c r="F433" s="184">
        <v>3000000</v>
      </c>
      <c r="G433" s="213">
        <v>2942436</v>
      </c>
      <c r="H433" s="214">
        <v>0</v>
      </c>
      <c r="I433" s="214">
        <v>0</v>
      </c>
      <c r="J433" s="214">
        <v>0</v>
      </c>
      <c r="K433" s="214">
        <v>0</v>
      </c>
      <c r="L433" s="214">
        <v>0</v>
      </c>
      <c r="M433" s="214">
        <v>0</v>
      </c>
      <c r="N433" s="214">
        <v>0</v>
      </c>
      <c r="O433" s="214">
        <v>0</v>
      </c>
      <c r="P433" s="214">
        <v>0</v>
      </c>
      <c r="Q433" s="214">
        <v>0</v>
      </c>
      <c r="R433" s="231"/>
      <c r="S433" s="213"/>
      <c r="T433" s="213"/>
      <c r="U433" s="213"/>
      <c r="V433" s="213"/>
      <c r="W433" s="213"/>
      <c r="X433" s="213"/>
      <c r="Y433" s="213"/>
      <c r="Z433" s="213"/>
      <c r="AA433" s="213"/>
      <c r="AB433" s="213"/>
      <c r="AC433" s="241"/>
      <c r="AD433" s="186">
        <v>2942436</v>
      </c>
      <c r="AE433" s="85"/>
    </row>
    <row r="434" spans="1:31" s="1" customFormat="1" ht="54.75" x14ac:dyDescent="0.35">
      <c r="A434" s="95" t="s">
        <v>483</v>
      </c>
      <c r="B434" s="188" t="s">
        <v>970</v>
      </c>
      <c r="C434" s="114" t="s">
        <v>971</v>
      </c>
      <c r="D434" s="111">
        <v>2018</v>
      </c>
      <c r="E434" s="197">
        <v>2027</v>
      </c>
      <c r="F434" s="184">
        <v>29424830</v>
      </c>
      <c r="G434" s="213">
        <v>3800000</v>
      </c>
      <c r="H434" s="214">
        <v>0</v>
      </c>
      <c r="I434" s="214">
        <v>0</v>
      </c>
      <c r="J434" s="214">
        <v>10000000</v>
      </c>
      <c r="K434" s="214">
        <v>4000000</v>
      </c>
      <c r="L434" s="214">
        <v>0</v>
      </c>
      <c r="M434" s="214">
        <v>0</v>
      </c>
      <c r="N434" s="214">
        <v>0</v>
      </c>
      <c r="O434" s="214">
        <v>0</v>
      </c>
      <c r="P434" s="214">
        <v>0</v>
      </c>
      <c r="Q434" s="214">
        <v>0</v>
      </c>
      <c r="R434" s="231"/>
      <c r="S434" s="213"/>
      <c r="T434" s="213"/>
      <c r="U434" s="213"/>
      <c r="V434" s="213"/>
      <c r="W434" s="213"/>
      <c r="X434" s="213"/>
      <c r="Y434" s="213"/>
      <c r="Z434" s="213"/>
      <c r="AA434" s="213"/>
      <c r="AB434" s="213"/>
      <c r="AC434" s="241"/>
      <c r="AD434" s="186">
        <v>17800000</v>
      </c>
      <c r="AE434" s="85"/>
    </row>
    <row r="435" spans="1:31" s="1" customFormat="1" ht="54.75" x14ac:dyDescent="0.35">
      <c r="A435" s="95" t="s">
        <v>485</v>
      </c>
      <c r="B435" s="188" t="s">
        <v>972</v>
      </c>
      <c r="C435" s="114" t="s">
        <v>385</v>
      </c>
      <c r="D435" s="111">
        <v>2022</v>
      </c>
      <c r="E435" s="197">
        <v>2023</v>
      </c>
      <c r="F435" s="184">
        <v>421216</v>
      </c>
      <c r="G435" s="213">
        <v>421216</v>
      </c>
      <c r="H435" s="214">
        <v>0</v>
      </c>
      <c r="I435" s="214">
        <v>0</v>
      </c>
      <c r="J435" s="214">
        <v>0</v>
      </c>
      <c r="K435" s="214">
        <v>0</v>
      </c>
      <c r="L435" s="214">
        <v>0</v>
      </c>
      <c r="M435" s="214">
        <v>0</v>
      </c>
      <c r="N435" s="214">
        <v>0</v>
      </c>
      <c r="O435" s="214">
        <v>0</v>
      </c>
      <c r="P435" s="214">
        <v>0</v>
      </c>
      <c r="Q435" s="214">
        <v>0</v>
      </c>
      <c r="R435" s="231"/>
      <c r="S435" s="213"/>
      <c r="T435" s="213"/>
      <c r="U435" s="213"/>
      <c r="V435" s="213"/>
      <c r="W435" s="213"/>
      <c r="X435" s="213"/>
      <c r="Y435" s="213"/>
      <c r="Z435" s="213"/>
      <c r="AA435" s="213"/>
      <c r="AB435" s="213"/>
      <c r="AC435" s="241"/>
      <c r="AD435" s="186">
        <v>0</v>
      </c>
      <c r="AE435" s="85"/>
    </row>
    <row r="436" spans="1:31" s="1" customFormat="1" ht="74.25" x14ac:dyDescent="0.35">
      <c r="A436" s="95" t="s">
        <v>486</v>
      </c>
      <c r="B436" s="188" t="s">
        <v>973</v>
      </c>
      <c r="C436" s="114" t="s">
        <v>704</v>
      </c>
      <c r="D436" s="111">
        <v>2022</v>
      </c>
      <c r="E436" s="197">
        <v>2023</v>
      </c>
      <c r="F436" s="184">
        <v>2500000</v>
      </c>
      <c r="G436" s="213">
        <v>1900000</v>
      </c>
      <c r="H436" s="214">
        <v>0</v>
      </c>
      <c r="I436" s="214">
        <v>0</v>
      </c>
      <c r="J436" s="214">
        <v>0</v>
      </c>
      <c r="K436" s="214">
        <v>0</v>
      </c>
      <c r="L436" s="214">
        <v>0</v>
      </c>
      <c r="M436" s="214">
        <v>0</v>
      </c>
      <c r="N436" s="214">
        <v>0</v>
      </c>
      <c r="O436" s="214">
        <v>0</v>
      </c>
      <c r="P436" s="214">
        <v>0</v>
      </c>
      <c r="Q436" s="214">
        <v>0</v>
      </c>
      <c r="R436" s="231"/>
      <c r="S436" s="213"/>
      <c r="T436" s="213"/>
      <c r="U436" s="213"/>
      <c r="V436" s="213"/>
      <c r="W436" s="213"/>
      <c r="X436" s="213"/>
      <c r="Y436" s="213"/>
      <c r="Z436" s="213"/>
      <c r="AA436" s="213"/>
      <c r="AB436" s="213"/>
      <c r="AC436" s="241"/>
      <c r="AD436" s="186">
        <v>1900000</v>
      </c>
      <c r="AE436" s="85"/>
    </row>
    <row r="437" spans="1:31" s="1" customFormat="1" ht="74.25" x14ac:dyDescent="0.35">
      <c r="A437" s="95" t="s">
        <v>487</v>
      </c>
      <c r="B437" s="188" t="s">
        <v>974</v>
      </c>
      <c r="C437" s="114" t="s">
        <v>394</v>
      </c>
      <c r="D437" s="111">
        <v>2022</v>
      </c>
      <c r="E437" s="197">
        <v>2023</v>
      </c>
      <c r="F437" s="184">
        <v>1832470</v>
      </c>
      <c r="G437" s="213">
        <v>1800000</v>
      </c>
      <c r="H437" s="214">
        <v>0</v>
      </c>
      <c r="I437" s="214">
        <v>0</v>
      </c>
      <c r="J437" s="214">
        <v>0</v>
      </c>
      <c r="K437" s="214">
        <v>0</v>
      </c>
      <c r="L437" s="214">
        <v>0</v>
      </c>
      <c r="M437" s="214">
        <v>0</v>
      </c>
      <c r="N437" s="214">
        <v>0</v>
      </c>
      <c r="O437" s="214">
        <v>0</v>
      </c>
      <c r="P437" s="214">
        <v>0</v>
      </c>
      <c r="Q437" s="214">
        <v>0</v>
      </c>
      <c r="R437" s="231"/>
      <c r="S437" s="213"/>
      <c r="T437" s="213"/>
      <c r="U437" s="213"/>
      <c r="V437" s="213"/>
      <c r="W437" s="213"/>
      <c r="X437" s="213"/>
      <c r="Y437" s="213"/>
      <c r="Z437" s="213"/>
      <c r="AA437" s="213"/>
      <c r="AB437" s="213"/>
      <c r="AC437" s="241"/>
      <c r="AD437" s="186">
        <v>1800000</v>
      </c>
      <c r="AE437" s="85"/>
    </row>
    <row r="438" spans="1:31" s="1" customFormat="1" ht="74.25" x14ac:dyDescent="0.35">
      <c r="A438" s="95" t="s">
        <v>488</v>
      </c>
      <c r="B438" s="188" t="s">
        <v>975</v>
      </c>
      <c r="C438" s="114" t="s">
        <v>117</v>
      </c>
      <c r="D438" s="111">
        <v>2022</v>
      </c>
      <c r="E438" s="197">
        <v>2025</v>
      </c>
      <c r="F438" s="184">
        <v>7198269</v>
      </c>
      <c r="G438" s="213">
        <v>812500</v>
      </c>
      <c r="H438" s="214">
        <v>3100000</v>
      </c>
      <c r="I438" s="214">
        <v>2460000</v>
      </c>
      <c r="J438" s="214">
        <v>0</v>
      </c>
      <c r="K438" s="214">
        <v>0</v>
      </c>
      <c r="L438" s="214">
        <v>0</v>
      </c>
      <c r="M438" s="214">
        <v>0</v>
      </c>
      <c r="N438" s="214">
        <v>0</v>
      </c>
      <c r="O438" s="214">
        <v>0</v>
      </c>
      <c r="P438" s="214">
        <v>0</v>
      </c>
      <c r="Q438" s="214">
        <v>0</v>
      </c>
      <c r="R438" s="231"/>
      <c r="S438" s="213"/>
      <c r="T438" s="213"/>
      <c r="U438" s="213"/>
      <c r="V438" s="213"/>
      <c r="W438" s="213"/>
      <c r="X438" s="213"/>
      <c r="Y438" s="213"/>
      <c r="Z438" s="213"/>
      <c r="AA438" s="213"/>
      <c r="AB438" s="213"/>
      <c r="AC438" s="241"/>
      <c r="AD438" s="186">
        <v>6372500</v>
      </c>
      <c r="AE438" s="85"/>
    </row>
    <row r="439" spans="1:31" s="1" customFormat="1" ht="90" x14ac:dyDescent="0.35">
      <c r="A439" s="95" t="s">
        <v>489</v>
      </c>
      <c r="B439" s="188" t="s">
        <v>976</v>
      </c>
      <c r="C439" s="114" t="s">
        <v>798</v>
      </c>
      <c r="D439" s="111">
        <v>2022</v>
      </c>
      <c r="E439" s="197">
        <v>2023</v>
      </c>
      <c r="F439" s="184">
        <v>2651830</v>
      </c>
      <c r="G439" s="213">
        <v>1500000</v>
      </c>
      <c r="H439" s="214">
        <v>0</v>
      </c>
      <c r="I439" s="214">
        <v>0</v>
      </c>
      <c r="J439" s="214">
        <v>0</v>
      </c>
      <c r="K439" s="214">
        <v>0</v>
      </c>
      <c r="L439" s="214">
        <v>0</v>
      </c>
      <c r="M439" s="214">
        <v>0</v>
      </c>
      <c r="N439" s="214">
        <v>0</v>
      </c>
      <c r="O439" s="214">
        <v>0</v>
      </c>
      <c r="P439" s="214">
        <v>0</v>
      </c>
      <c r="Q439" s="214">
        <v>0</v>
      </c>
      <c r="R439" s="231"/>
      <c r="S439" s="213"/>
      <c r="T439" s="213"/>
      <c r="U439" s="213"/>
      <c r="V439" s="213"/>
      <c r="W439" s="213"/>
      <c r="X439" s="213"/>
      <c r="Y439" s="213"/>
      <c r="Z439" s="213"/>
      <c r="AA439" s="213"/>
      <c r="AB439" s="213"/>
      <c r="AC439" s="241"/>
      <c r="AD439" s="186">
        <v>1500000</v>
      </c>
      <c r="AE439" s="85"/>
    </row>
    <row r="440" spans="1:31" s="1" customFormat="1" ht="54.75" x14ac:dyDescent="0.35">
      <c r="A440" s="95" t="s">
        <v>490</v>
      </c>
      <c r="B440" s="188" t="s">
        <v>977</v>
      </c>
      <c r="C440" s="114" t="s">
        <v>383</v>
      </c>
      <c r="D440" s="111">
        <v>2022</v>
      </c>
      <c r="E440" s="197">
        <v>2023</v>
      </c>
      <c r="F440" s="184">
        <v>150000</v>
      </c>
      <c r="G440" s="213">
        <v>100000</v>
      </c>
      <c r="H440" s="214">
        <v>0</v>
      </c>
      <c r="I440" s="214">
        <v>0</v>
      </c>
      <c r="J440" s="214">
        <v>0</v>
      </c>
      <c r="K440" s="214">
        <v>0</v>
      </c>
      <c r="L440" s="214">
        <v>0</v>
      </c>
      <c r="M440" s="214">
        <v>0</v>
      </c>
      <c r="N440" s="214">
        <v>0</v>
      </c>
      <c r="O440" s="214">
        <v>0</v>
      </c>
      <c r="P440" s="214">
        <v>0</v>
      </c>
      <c r="Q440" s="214">
        <v>0</v>
      </c>
      <c r="R440" s="231"/>
      <c r="S440" s="213"/>
      <c r="T440" s="213"/>
      <c r="U440" s="213"/>
      <c r="V440" s="213"/>
      <c r="W440" s="213"/>
      <c r="X440" s="213"/>
      <c r="Y440" s="213"/>
      <c r="Z440" s="213"/>
      <c r="AA440" s="213"/>
      <c r="AB440" s="213"/>
      <c r="AC440" s="241"/>
      <c r="AD440" s="186">
        <v>100000</v>
      </c>
      <c r="AE440" s="85"/>
    </row>
    <row r="441" spans="1:31" s="1" customFormat="1" ht="54.75" x14ac:dyDescent="0.35">
      <c r="A441" s="95" t="s">
        <v>491</v>
      </c>
      <c r="B441" s="188" t="s">
        <v>978</v>
      </c>
      <c r="C441" s="114" t="s">
        <v>383</v>
      </c>
      <c r="D441" s="111">
        <v>2020</v>
      </c>
      <c r="E441" s="197">
        <v>2023</v>
      </c>
      <c r="F441" s="184">
        <v>6442399</v>
      </c>
      <c r="G441" s="213">
        <v>6294000</v>
      </c>
      <c r="H441" s="214">
        <v>0</v>
      </c>
      <c r="I441" s="214">
        <v>0</v>
      </c>
      <c r="J441" s="214">
        <v>0</v>
      </c>
      <c r="K441" s="214">
        <v>0</v>
      </c>
      <c r="L441" s="214">
        <v>0</v>
      </c>
      <c r="M441" s="214">
        <v>0</v>
      </c>
      <c r="N441" s="214">
        <v>0</v>
      </c>
      <c r="O441" s="214">
        <v>0</v>
      </c>
      <c r="P441" s="214">
        <v>0</v>
      </c>
      <c r="Q441" s="214">
        <v>0</v>
      </c>
      <c r="R441" s="231"/>
      <c r="S441" s="213"/>
      <c r="T441" s="213"/>
      <c r="U441" s="213"/>
      <c r="V441" s="213"/>
      <c r="W441" s="213"/>
      <c r="X441" s="213"/>
      <c r="Y441" s="213"/>
      <c r="Z441" s="213"/>
      <c r="AA441" s="213"/>
      <c r="AB441" s="213"/>
      <c r="AC441" s="241"/>
      <c r="AD441" s="186">
        <v>6294000</v>
      </c>
      <c r="AE441" s="85"/>
    </row>
    <row r="442" spans="1:31" s="1" customFormat="1" ht="54.75" x14ac:dyDescent="0.35">
      <c r="A442" s="95" t="s">
        <v>492</v>
      </c>
      <c r="B442" s="188" t="s">
        <v>979</v>
      </c>
      <c r="C442" s="114" t="s">
        <v>384</v>
      </c>
      <c r="D442" s="111">
        <v>2022</v>
      </c>
      <c r="E442" s="197">
        <v>2023</v>
      </c>
      <c r="F442" s="184">
        <v>300480</v>
      </c>
      <c r="G442" s="213">
        <v>300000</v>
      </c>
      <c r="H442" s="214">
        <v>0</v>
      </c>
      <c r="I442" s="214">
        <v>0</v>
      </c>
      <c r="J442" s="214">
        <v>0</v>
      </c>
      <c r="K442" s="214">
        <v>0</v>
      </c>
      <c r="L442" s="214">
        <v>0</v>
      </c>
      <c r="M442" s="214">
        <v>0</v>
      </c>
      <c r="N442" s="214">
        <v>0</v>
      </c>
      <c r="O442" s="214">
        <v>0</v>
      </c>
      <c r="P442" s="214">
        <v>0</v>
      </c>
      <c r="Q442" s="214">
        <v>0</v>
      </c>
      <c r="R442" s="231"/>
      <c r="S442" s="213"/>
      <c r="T442" s="213"/>
      <c r="U442" s="213"/>
      <c r="V442" s="213"/>
      <c r="W442" s="213"/>
      <c r="X442" s="213"/>
      <c r="Y442" s="213"/>
      <c r="Z442" s="213"/>
      <c r="AA442" s="213"/>
      <c r="AB442" s="213"/>
      <c r="AC442" s="241"/>
      <c r="AD442" s="186">
        <v>0</v>
      </c>
      <c r="AE442" s="85"/>
    </row>
    <row r="443" spans="1:31" s="1" customFormat="1" ht="54.75" x14ac:dyDescent="0.35">
      <c r="A443" s="95" t="s">
        <v>493</v>
      </c>
      <c r="B443" s="188" t="s">
        <v>980</v>
      </c>
      <c r="C443" s="114" t="s">
        <v>385</v>
      </c>
      <c r="D443" s="111">
        <v>2022</v>
      </c>
      <c r="E443" s="197">
        <v>2023</v>
      </c>
      <c r="F443" s="184">
        <v>100000</v>
      </c>
      <c r="G443" s="213">
        <v>100000</v>
      </c>
      <c r="H443" s="214">
        <v>0</v>
      </c>
      <c r="I443" s="214">
        <v>0</v>
      </c>
      <c r="J443" s="214">
        <v>0</v>
      </c>
      <c r="K443" s="214">
        <v>0</v>
      </c>
      <c r="L443" s="214">
        <v>0</v>
      </c>
      <c r="M443" s="214">
        <v>0</v>
      </c>
      <c r="N443" s="214">
        <v>0</v>
      </c>
      <c r="O443" s="214">
        <v>0</v>
      </c>
      <c r="P443" s="214">
        <v>0</v>
      </c>
      <c r="Q443" s="214">
        <v>0</v>
      </c>
      <c r="R443" s="231"/>
      <c r="S443" s="213"/>
      <c r="T443" s="213"/>
      <c r="U443" s="213"/>
      <c r="V443" s="213"/>
      <c r="W443" s="213"/>
      <c r="X443" s="213"/>
      <c r="Y443" s="213"/>
      <c r="Z443" s="213"/>
      <c r="AA443" s="213"/>
      <c r="AB443" s="213"/>
      <c r="AC443" s="241"/>
      <c r="AD443" s="186">
        <v>22510</v>
      </c>
      <c r="AE443" s="85"/>
    </row>
    <row r="444" spans="1:31" s="1" customFormat="1" ht="54.75" x14ac:dyDescent="0.35">
      <c r="A444" s="95" t="s">
        <v>494</v>
      </c>
      <c r="B444" s="188" t="s">
        <v>981</v>
      </c>
      <c r="C444" s="114" t="s">
        <v>614</v>
      </c>
      <c r="D444" s="111">
        <v>2022</v>
      </c>
      <c r="E444" s="197">
        <v>2023</v>
      </c>
      <c r="F444" s="184">
        <v>400000</v>
      </c>
      <c r="G444" s="213">
        <v>400000</v>
      </c>
      <c r="H444" s="214">
        <v>0</v>
      </c>
      <c r="I444" s="214">
        <v>0</v>
      </c>
      <c r="J444" s="214">
        <v>0</v>
      </c>
      <c r="K444" s="214">
        <v>0</v>
      </c>
      <c r="L444" s="214">
        <v>0</v>
      </c>
      <c r="M444" s="214">
        <v>0</v>
      </c>
      <c r="N444" s="214">
        <v>0</v>
      </c>
      <c r="O444" s="214">
        <v>0</v>
      </c>
      <c r="P444" s="214">
        <v>0</v>
      </c>
      <c r="Q444" s="214">
        <v>0</v>
      </c>
      <c r="R444" s="231"/>
      <c r="S444" s="213"/>
      <c r="T444" s="213"/>
      <c r="U444" s="213"/>
      <c r="V444" s="213"/>
      <c r="W444" s="213"/>
      <c r="X444" s="213"/>
      <c r="Y444" s="213"/>
      <c r="Z444" s="213"/>
      <c r="AA444" s="213"/>
      <c r="AB444" s="213"/>
      <c r="AC444" s="241"/>
      <c r="AD444" s="186">
        <v>400000</v>
      </c>
      <c r="AE444" s="85"/>
    </row>
    <row r="445" spans="1:31" s="1" customFormat="1" ht="54.75" x14ac:dyDescent="0.35">
      <c r="A445" s="95" t="s">
        <v>495</v>
      </c>
      <c r="B445" s="188" t="s">
        <v>982</v>
      </c>
      <c r="C445" s="114" t="s">
        <v>383</v>
      </c>
      <c r="D445" s="111">
        <v>2022</v>
      </c>
      <c r="E445" s="197">
        <v>2023</v>
      </c>
      <c r="F445" s="184">
        <v>2870000</v>
      </c>
      <c r="G445" s="213">
        <v>2500000</v>
      </c>
      <c r="H445" s="214">
        <v>0</v>
      </c>
      <c r="I445" s="214">
        <v>0</v>
      </c>
      <c r="J445" s="214">
        <v>0</v>
      </c>
      <c r="K445" s="214">
        <v>0</v>
      </c>
      <c r="L445" s="214">
        <v>0</v>
      </c>
      <c r="M445" s="214">
        <v>0</v>
      </c>
      <c r="N445" s="214">
        <v>0</v>
      </c>
      <c r="O445" s="214">
        <v>0</v>
      </c>
      <c r="P445" s="214">
        <v>0</v>
      </c>
      <c r="Q445" s="214">
        <v>0</v>
      </c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3"/>
      <c r="AD445" s="186">
        <v>2500000</v>
      </c>
      <c r="AE445" s="85"/>
    </row>
    <row r="446" spans="1:31" s="1" customFormat="1" ht="54.75" x14ac:dyDescent="0.35">
      <c r="A446" s="95" t="s">
        <v>496</v>
      </c>
      <c r="B446" s="188" t="s">
        <v>983</v>
      </c>
      <c r="C446" s="114" t="s">
        <v>384</v>
      </c>
      <c r="D446" s="111">
        <v>2022</v>
      </c>
      <c r="E446" s="197">
        <v>2026</v>
      </c>
      <c r="F446" s="184">
        <v>9749267</v>
      </c>
      <c r="G446" s="213">
        <v>207424</v>
      </c>
      <c r="H446" s="214">
        <v>500000</v>
      </c>
      <c r="I446" s="214">
        <v>1000000</v>
      </c>
      <c r="J446" s="214">
        <v>8000000</v>
      </c>
      <c r="K446" s="214">
        <v>0</v>
      </c>
      <c r="L446" s="214">
        <v>0</v>
      </c>
      <c r="M446" s="214">
        <v>0</v>
      </c>
      <c r="N446" s="214">
        <v>0</v>
      </c>
      <c r="O446" s="214">
        <v>0</v>
      </c>
      <c r="P446" s="214">
        <v>0</v>
      </c>
      <c r="Q446" s="214">
        <v>0</v>
      </c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3"/>
      <c r="AD446" s="186">
        <v>9500000</v>
      </c>
      <c r="AE446" s="85"/>
    </row>
    <row r="447" spans="1:31" s="1" customFormat="1" ht="74.25" x14ac:dyDescent="0.35">
      <c r="A447" s="95" t="s">
        <v>497</v>
      </c>
      <c r="B447" s="188" t="s">
        <v>984</v>
      </c>
      <c r="C447" s="114" t="s">
        <v>116</v>
      </c>
      <c r="D447" s="111">
        <v>2022</v>
      </c>
      <c r="E447" s="197">
        <v>2024</v>
      </c>
      <c r="F447" s="184">
        <v>658936</v>
      </c>
      <c r="G447" s="213">
        <v>126936</v>
      </c>
      <c r="H447" s="214">
        <v>500000</v>
      </c>
      <c r="I447" s="214">
        <v>0</v>
      </c>
      <c r="J447" s="214">
        <v>0</v>
      </c>
      <c r="K447" s="214">
        <v>0</v>
      </c>
      <c r="L447" s="214">
        <v>0</v>
      </c>
      <c r="M447" s="214">
        <v>0</v>
      </c>
      <c r="N447" s="214">
        <v>0</v>
      </c>
      <c r="O447" s="214">
        <v>0</v>
      </c>
      <c r="P447" s="214">
        <v>0</v>
      </c>
      <c r="Q447" s="214">
        <v>0</v>
      </c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3"/>
      <c r="AD447" s="186">
        <v>500000</v>
      </c>
      <c r="AE447" s="85"/>
    </row>
    <row r="448" spans="1:31" s="1" customFormat="1" ht="54.75" x14ac:dyDescent="0.35">
      <c r="A448" s="95" t="s">
        <v>498</v>
      </c>
      <c r="B448" s="188" t="s">
        <v>985</v>
      </c>
      <c r="C448" s="114" t="s">
        <v>116</v>
      </c>
      <c r="D448" s="111">
        <v>2022</v>
      </c>
      <c r="E448" s="197">
        <v>2023</v>
      </c>
      <c r="F448" s="184">
        <v>175822</v>
      </c>
      <c r="G448" s="213">
        <v>127822</v>
      </c>
      <c r="H448" s="214">
        <v>0</v>
      </c>
      <c r="I448" s="214">
        <v>0</v>
      </c>
      <c r="J448" s="214">
        <v>0</v>
      </c>
      <c r="K448" s="214">
        <v>0</v>
      </c>
      <c r="L448" s="214">
        <v>0</v>
      </c>
      <c r="M448" s="214">
        <v>0</v>
      </c>
      <c r="N448" s="214">
        <v>0</v>
      </c>
      <c r="O448" s="214">
        <v>0</v>
      </c>
      <c r="P448" s="214">
        <v>0</v>
      </c>
      <c r="Q448" s="214">
        <v>0</v>
      </c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3"/>
      <c r="AD448" s="186">
        <v>0</v>
      </c>
      <c r="AE448" s="85"/>
    </row>
    <row r="449" spans="1:31" s="1" customFormat="1" ht="54.75" x14ac:dyDescent="0.35">
      <c r="A449" s="95" t="s">
        <v>500</v>
      </c>
      <c r="B449" s="188" t="s">
        <v>986</v>
      </c>
      <c r="C449" s="114" t="s">
        <v>116</v>
      </c>
      <c r="D449" s="111">
        <v>2022</v>
      </c>
      <c r="E449" s="197">
        <v>2023</v>
      </c>
      <c r="F449" s="184">
        <v>2720000</v>
      </c>
      <c r="G449" s="213">
        <v>1500000</v>
      </c>
      <c r="H449" s="214">
        <v>0</v>
      </c>
      <c r="I449" s="214">
        <v>0</v>
      </c>
      <c r="J449" s="214">
        <v>0</v>
      </c>
      <c r="K449" s="214">
        <v>0</v>
      </c>
      <c r="L449" s="214">
        <v>0</v>
      </c>
      <c r="M449" s="214">
        <v>0</v>
      </c>
      <c r="N449" s="214">
        <v>0</v>
      </c>
      <c r="O449" s="214">
        <v>0</v>
      </c>
      <c r="P449" s="214">
        <v>0</v>
      </c>
      <c r="Q449" s="214">
        <v>0</v>
      </c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3"/>
      <c r="AD449" s="186">
        <v>1500000</v>
      </c>
      <c r="AE449" s="85"/>
    </row>
    <row r="450" spans="1:31" s="1" customFormat="1" ht="74.25" x14ac:dyDescent="0.35">
      <c r="A450" s="95" t="s">
        <v>501</v>
      </c>
      <c r="B450" s="188" t="s">
        <v>987</v>
      </c>
      <c r="C450" s="114" t="s">
        <v>385</v>
      </c>
      <c r="D450" s="111">
        <v>2016</v>
      </c>
      <c r="E450" s="197">
        <v>2023</v>
      </c>
      <c r="F450" s="184">
        <v>3422750</v>
      </c>
      <c r="G450" s="213">
        <v>2237948</v>
      </c>
      <c r="H450" s="214">
        <v>0</v>
      </c>
      <c r="I450" s="214">
        <v>0</v>
      </c>
      <c r="J450" s="214">
        <v>0</v>
      </c>
      <c r="K450" s="214">
        <v>0</v>
      </c>
      <c r="L450" s="214">
        <v>0</v>
      </c>
      <c r="M450" s="214">
        <v>0</v>
      </c>
      <c r="N450" s="214">
        <v>0</v>
      </c>
      <c r="O450" s="214">
        <v>0</v>
      </c>
      <c r="P450" s="214">
        <v>0</v>
      </c>
      <c r="Q450" s="214">
        <v>0</v>
      </c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3"/>
      <c r="AD450" s="186">
        <v>48960</v>
      </c>
      <c r="AE450" s="85"/>
    </row>
    <row r="451" spans="1:31" s="1" customFormat="1" ht="54.75" x14ac:dyDescent="0.35">
      <c r="A451" s="95" t="s">
        <v>502</v>
      </c>
      <c r="B451" s="188" t="s">
        <v>988</v>
      </c>
      <c r="C451" s="114" t="s">
        <v>385</v>
      </c>
      <c r="D451" s="111">
        <v>2022</v>
      </c>
      <c r="E451" s="197">
        <v>2023</v>
      </c>
      <c r="F451" s="184">
        <v>1421000</v>
      </c>
      <c r="G451" s="213">
        <v>385000</v>
      </c>
      <c r="H451" s="214">
        <v>0</v>
      </c>
      <c r="I451" s="214">
        <v>0</v>
      </c>
      <c r="J451" s="214">
        <v>0</v>
      </c>
      <c r="K451" s="214">
        <v>0</v>
      </c>
      <c r="L451" s="214">
        <v>0</v>
      </c>
      <c r="M451" s="214">
        <v>0</v>
      </c>
      <c r="N451" s="214">
        <v>0</v>
      </c>
      <c r="O451" s="214">
        <v>0</v>
      </c>
      <c r="P451" s="214">
        <v>0</v>
      </c>
      <c r="Q451" s="214">
        <v>0</v>
      </c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3"/>
      <c r="AD451" s="186">
        <v>385000</v>
      </c>
      <c r="AE451" s="85"/>
    </row>
    <row r="452" spans="1:31" s="1" customFormat="1" ht="69" customHeight="1" x14ac:dyDescent="0.25">
      <c r="A452" s="95" t="s">
        <v>503</v>
      </c>
      <c r="B452" s="188" t="s">
        <v>989</v>
      </c>
      <c r="C452" s="114" t="s">
        <v>990</v>
      </c>
      <c r="D452" s="111">
        <v>2022</v>
      </c>
      <c r="E452" s="197">
        <v>2023</v>
      </c>
      <c r="F452" s="184"/>
      <c r="G452" s="213"/>
      <c r="H452" s="214">
        <v>0</v>
      </c>
      <c r="I452" s="214">
        <v>0</v>
      </c>
      <c r="J452" s="214">
        <v>0</v>
      </c>
      <c r="K452" s="214">
        <v>0</v>
      </c>
      <c r="L452" s="214">
        <v>0</v>
      </c>
      <c r="M452" s="214">
        <v>0</v>
      </c>
      <c r="N452" s="214">
        <v>0</v>
      </c>
      <c r="O452" s="214">
        <v>0</v>
      </c>
      <c r="P452" s="214">
        <v>0</v>
      </c>
      <c r="Q452" s="214">
        <v>0</v>
      </c>
      <c r="R452" s="214"/>
      <c r="S452" s="214"/>
      <c r="T452" s="214"/>
      <c r="U452" s="214"/>
      <c r="V452" s="214"/>
      <c r="W452" s="214"/>
      <c r="X452" s="214"/>
      <c r="Y452" s="214"/>
      <c r="Z452" s="214"/>
      <c r="AA452" s="214"/>
      <c r="AB452" s="214"/>
      <c r="AC452" s="215"/>
      <c r="AD452" s="186"/>
      <c r="AE452" s="85"/>
    </row>
    <row r="453" spans="1:31" s="1" customFormat="1" ht="69" customHeight="1" x14ac:dyDescent="0.25">
      <c r="A453" s="95" t="s">
        <v>504</v>
      </c>
      <c r="B453" s="188" t="s">
        <v>991</v>
      </c>
      <c r="C453" s="114" t="s">
        <v>384</v>
      </c>
      <c r="D453" s="111">
        <v>2022</v>
      </c>
      <c r="E453" s="197">
        <v>2024</v>
      </c>
      <c r="F453" s="184">
        <v>3100000</v>
      </c>
      <c r="G453" s="213">
        <v>100000</v>
      </c>
      <c r="H453" s="214">
        <v>3000000</v>
      </c>
      <c r="I453" s="214">
        <v>0</v>
      </c>
      <c r="J453" s="214">
        <v>0</v>
      </c>
      <c r="K453" s="214">
        <v>0</v>
      </c>
      <c r="L453" s="214">
        <v>0</v>
      </c>
      <c r="M453" s="214">
        <v>0</v>
      </c>
      <c r="N453" s="214">
        <v>0</v>
      </c>
      <c r="O453" s="214">
        <v>0</v>
      </c>
      <c r="P453" s="214">
        <v>0</v>
      </c>
      <c r="Q453" s="214">
        <v>0</v>
      </c>
      <c r="R453" s="214"/>
      <c r="S453" s="214"/>
      <c r="T453" s="214"/>
      <c r="U453" s="214"/>
      <c r="V453" s="214"/>
      <c r="W453" s="214"/>
      <c r="X453" s="214"/>
      <c r="Y453" s="214"/>
      <c r="Z453" s="214"/>
      <c r="AA453" s="214"/>
      <c r="AB453" s="214"/>
      <c r="AC453" s="215"/>
      <c r="AD453" s="186">
        <v>3069250</v>
      </c>
      <c r="AE453" s="85"/>
    </row>
    <row r="454" spans="1:31" s="1" customFormat="1" ht="69" customHeight="1" x14ac:dyDescent="0.25">
      <c r="A454" s="95" t="s">
        <v>505</v>
      </c>
      <c r="B454" s="188" t="s">
        <v>992</v>
      </c>
      <c r="C454" s="114" t="s">
        <v>384</v>
      </c>
      <c r="D454" s="111">
        <v>2022</v>
      </c>
      <c r="E454" s="197">
        <v>2023</v>
      </c>
      <c r="F454" s="184">
        <v>100000</v>
      </c>
      <c r="G454" s="213">
        <v>100000</v>
      </c>
      <c r="H454" s="214">
        <v>0</v>
      </c>
      <c r="I454" s="214">
        <v>0</v>
      </c>
      <c r="J454" s="214">
        <v>0</v>
      </c>
      <c r="K454" s="214">
        <v>0</v>
      </c>
      <c r="L454" s="214">
        <v>0</v>
      </c>
      <c r="M454" s="214">
        <v>0</v>
      </c>
      <c r="N454" s="214">
        <v>0</v>
      </c>
      <c r="O454" s="214">
        <v>0</v>
      </c>
      <c r="P454" s="214">
        <v>0</v>
      </c>
      <c r="Q454" s="214">
        <v>0</v>
      </c>
      <c r="R454" s="214"/>
      <c r="S454" s="214"/>
      <c r="T454" s="214"/>
      <c r="U454" s="214"/>
      <c r="V454" s="214"/>
      <c r="W454" s="214"/>
      <c r="X454" s="214"/>
      <c r="Y454" s="214"/>
      <c r="Z454" s="214"/>
      <c r="AA454" s="214"/>
      <c r="AB454" s="214"/>
      <c r="AC454" s="215"/>
      <c r="AD454" s="186">
        <v>100000</v>
      </c>
      <c r="AE454" s="85"/>
    </row>
    <row r="455" spans="1:31" s="1" customFormat="1" ht="74.25" x14ac:dyDescent="0.35">
      <c r="A455" s="95" t="s">
        <v>506</v>
      </c>
      <c r="B455" s="188" t="s">
        <v>993</v>
      </c>
      <c r="C455" s="114" t="s">
        <v>385</v>
      </c>
      <c r="D455" s="111">
        <v>2022</v>
      </c>
      <c r="E455" s="197">
        <v>2023</v>
      </c>
      <c r="F455" s="184">
        <v>58000</v>
      </c>
      <c r="G455" s="213">
        <v>0</v>
      </c>
      <c r="H455" s="214">
        <v>0</v>
      </c>
      <c r="I455" s="214">
        <v>0</v>
      </c>
      <c r="J455" s="214">
        <v>0</v>
      </c>
      <c r="K455" s="214">
        <v>0</v>
      </c>
      <c r="L455" s="214">
        <v>0</v>
      </c>
      <c r="M455" s="214">
        <v>0</v>
      </c>
      <c r="N455" s="214">
        <v>0</v>
      </c>
      <c r="O455" s="214">
        <v>0</v>
      </c>
      <c r="P455" s="214">
        <v>0</v>
      </c>
      <c r="Q455" s="214">
        <v>0</v>
      </c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3"/>
      <c r="AD455" s="186">
        <v>0</v>
      </c>
      <c r="AE455" s="85"/>
    </row>
    <row r="456" spans="1:31" s="1" customFormat="1" ht="74.25" x14ac:dyDescent="0.35">
      <c r="A456" s="95" t="s">
        <v>507</v>
      </c>
      <c r="B456" s="188" t="s">
        <v>994</v>
      </c>
      <c r="C456" s="114" t="s">
        <v>385</v>
      </c>
      <c r="D456" s="111">
        <v>2022</v>
      </c>
      <c r="E456" s="197">
        <v>2023</v>
      </c>
      <c r="F456" s="184">
        <v>42000</v>
      </c>
      <c r="G456" s="213">
        <v>0</v>
      </c>
      <c r="H456" s="214">
        <v>0</v>
      </c>
      <c r="I456" s="214">
        <v>0</v>
      </c>
      <c r="J456" s="214">
        <v>0</v>
      </c>
      <c r="K456" s="214">
        <v>0</v>
      </c>
      <c r="L456" s="214">
        <v>0</v>
      </c>
      <c r="M456" s="214">
        <v>0</v>
      </c>
      <c r="N456" s="214">
        <v>0</v>
      </c>
      <c r="O456" s="214">
        <v>0</v>
      </c>
      <c r="P456" s="214">
        <v>0</v>
      </c>
      <c r="Q456" s="214">
        <v>0</v>
      </c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3"/>
      <c r="AD456" s="186">
        <v>0</v>
      </c>
      <c r="AE456" s="85"/>
    </row>
    <row r="457" spans="1:31" s="1" customFormat="1" ht="74.25" x14ac:dyDescent="0.35">
      <c r="A457" s="95" t="s">
        <v>508</v>
      </c>
      <c r="B457" s="188" t="s">
        <v>995</v>
      </c>
      <c r="C457" s="114" t="s">
        <v>385</v>
      </c>
      <c r="D457" s="111">
        <v>2021</v>
      </c>
      <c r="E457" s="197">
        <v>2026</v>
      </c>
      <c r="F457" s="184">
        <v>15236160</v>
      </c>
      <c r="G457" s="213">
        <v>236160</v>
      </c>
      <c r="H457" s="214">
        <v>0</v>
      </c>
      <c r="I457" s="214">
        <v>3000000</v>
      </c>
      <c r="J457" s="214">
        <v>12000000</v>
      </c>
      <c r="K457" s="214">
        <v>0</v>
      </c>
      <c r="L457" s="214">
        <v>0</v>
      </c>
      <c r="M457" s="214">
        <v>0</v>
      </c>
      <c r="N457" s="214">
        <v>0</v>
      </c>
      <c r="O457" s="214">
        <v>0</v>
      </c>
      <c r="P457" s="214">
        <v>0</v>
      </c>
      <c r="Q457" s="214">
        <v>0</v>
      </c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3"/>
      <c r="AD457" s="186">
        <v>15000000</v>
      </c>
      <c r="AE457" s="85"/>
    </row>
    <row r="458" spans="1:31" s="1" customFormat="1" ht="54.75" x14ac:dyDescent="0.35">
      <c r="A458" s="95" t="s">
        <v>551</v>
      </c>
      <c r="B458" s="188" t="s">
        <v>996</v>
      </c>
      <c r="C458" s="114" t="s">
        <v>385</v>
      </c>
      <c r="D458" s="111">
        <v>2022</v>
      </c>
      <c r="E458" s="197">
        <v>2023</v>
      </c>
      <c r="F458" s="184">
        <v>99630</v>
      </c>
      <c r="G458" s="213">
        <v>99630</v>
      </c>
      <c r="H458" s="214">
        <v>0</v>
      </c>
      <c r="I458" s="214">
        <v>0</v>
      </c>
      <c r="J458" s="214">
        <v>0</v>
      </c>
      <c r="K458" s="214">
        <v>0</v>
      </c>
      <c r="L458" s="214">
        <v>0</v>
      </c>
      <c r="M458" s="214">
        <v>0</v>
      </c>
      <c r="N458" s="214">
        <v>0</v>
      </c>
      <c r="O458" s="214">
        <v>0</v>
      </c>
      <c r="P458" s="214">
        <v>0</v>
      </c>
      <c r="Q458" s="214">
        <v>0</v>
      </c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3"/>
      <c r="AD458" s="186">
        <v>0</v>
      </c>
      <c r="AE458" s="85"/>
    </row>
    <row r="459" spans="1:31" s="1" customFormat="1" ht="54.75" x14ac:dyDescent="0.35">
      <c r="A459" s="95" t="s">
        <v>552</v>
      </c>
      <c r="B459" s="188" t="s">
        <v>997</v>
      </c>
      <c r="C459" s="114" t="s">
        <v>385</v>
      </c>
      <c r="D459" s="111">
        <v>2022</v>
      </c>
      <c r="E459" s="197">
        <v>2023</v>
      </c>
      <c r="F459" s="184">
        <v>113730</v>
      </c>
      <c r="G459" s="213">
        <v>113730</v>
      </c>
      <c r="H459" s="214">
        <v>0</v>
      </c>
      <c r="I459" s="214">
        <v>0</v>
      </c>
      <c r="J459" s="214">
        <v>0</v>
      </c>
      <c r="K459" s="214">
        <v>0</v>
      </c>
      <c r="L459" s="214">
        <v>0</v>
      </c>
      <c r="M459" s="214">
        <v>0</v>
      </c>
      <c r="N459" s="214">
        <v>0</v>
      </c>
      <c r="O459" s="214">
        <v>0</v>
      </c>
      <c r="P459" s="214">
        <v>0</v>
      </c>
      <c r="Q459" s="214">
        <v>0</v>
      </c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3"/>
      <c r="AD459" s="186">
        <v>0</v>
      </c>
      <c r="AE459" s="85"/>
    </row>
    <row r="460" spans="1:31" s="1" customFormat="1" ht="54.75" x14ac:dyDescent="0.35">
      <c r="A460" s="95" t="s">
        <v>553</v>
      </c>
      <c r="B460" s="188" t="s">
        <v>998</v>
      </c>
      <c r="C460" s="114" t="s">
        <v>999</v>
      </c>
      <c r="D460" s="111">
        <v>2022</v>
      </c>
      <c r="E460" s="197">
        <v>2023</v>
      </c>
      <c r="F460" s="184">
        <v>128500</v>
      </c>
      <c r="G460" s="213">
        <v>128500</v>
      </c>
      <c r="H460" s="214">
        <v>0</v>
      </c>
      <c r="I460" s="214">
        <v>0</v>
      </c>
      <c r="J460" s="214">
        <v>0</v>
      </c>
      <c r="K460" s="214">
        <v>0</v>
      </c>
      <c r="L460" s="214">
        <v>0</v>
      </c>
      <c r="M460" s="214">
        <v>0</v>
      </c>
      <c r="N460" s="214">
        <v>0</v>
      </c>
      <c r="O460" s="214">
        <v>0</v>
      </c>
      <c r="P460" s="214">
        <v>0</v>
      </c>
      <c r="Q460" s="214">
        <v>0</v>
      </c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3"/>
      <c r="AD460" s="186">
        <v>128500</v>
      </c>
      <c r="AE460" s="85"/>
    </row>
    <row r="461" spans="1:31" s="1" customFormat="1" ht="70.5" x14ac:dyDescent="0.35">
      <c r="A461" s="95" t="s">
        <v>554</v>
      </c>
      <c r="B461" s="188" t="s">
        <v>1000</v>
      </c>
      <c r="C461" s="114" t="s">
        <v>798</v>
      </c>
      <c r="D461" s="111">
        <v>2023</v>
      </c>
      <c r="E461" s="197">
        <v>2024</v>
      </c>
      <c r="F461" s="184">
        <v>1689500</v>
      </c>
      <c r="G461" s="213">
        <v>689500</v>
      </c>
      <c r="H461" s="214">
        <v>1000000</v>
      </c>
      <c r="I461" s="214">
        <v>0</v>
      </c>
      <c r="J461" s="214">
        <v>0</v>
      </c>
      <c r="K461" s="214">
        <v>0</v>
      </c>
      <c r="L461" s="214">
        <v>0</v>
      </c>
      <c r="M461" s="214">
        <v>0</v>
      </c>
      <c r="N461" s="214">
        <v>0</v>
      </c>
      <c r="O461" s="214">
        <v>0</v>
      </c>
      <c r="P461" s="214">
        <v>0</v>
      </c>
      <c r="Q461" s="214">
        <v>0</v>
      </c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3"/>
      <c r="AD461" s="186">
        <v>1689500</v>
      </c>
      <c r="AE461" s="85"/>
    </row>
    <row r="462" spans="1:31" s="1" customFormat="1" ht="90" x14ac:dyDescent="0.35">
      <c r="A462" s="95" t="s">
        <v>555</v>
      </c>
      <c r="B462" s="188" t="s">
        <v>1001</v>
      </c>
      <c r="C462" s="114" t="s">
        <v>798</v>
      </c>
      <c r="D462" s="111">
        <v>2022</v>
      </c>
      <c r="E462" s="197">
        <v>2023</v>
      </c>
      <c r="F462" s="184">
        <v>5000000</v>
      </c>
      <c r="G462" s="213">
        <v>5000000</v>
      </c>
      <c r="H462" s="214">
        <v>0</v>
      </c>
      <c r="I462" s="214">
        <v>0</v>
      </c>
      <c r="J462" s="214">
        <v>0</v>
      </c>
      <c r="K462" s="214">
        <v>0</v>
      </c>
      <c r="L462" s="214">
        <v>0</v>
      </c>
      <c r="M462" s="214">
        <v>0</v>
      </c>
      <c r="N462" s="214">
        <v>0</v>
      </c>
      <c r="O462" s="214">
        <v>0</v>
      </c>
      <c r="P462" s="214">
        <v>0</v>
      </c>
      <c r="Q462" s="214">
        <v>0</v>
      </c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3"/>
      <c r="AD462" s="186">
        <v>5000000</v>
      </c>
      <c r="AE462" s="85"/>
    </row>
    <row r="463" spans="1:31" s="1" customFormat="1" ht="54.75" x14ac:dyDescent="0.35">
      <c r="A463" s="95" t="s">
        <v>556</v>
      </c>
      <c r="B463" s="188" t="s">
        <v>1002</v>
      </c>
      <c r="C463" s="114" t="s">
        <v>385</v>
      </c>
      <c r="D463" s="111">
        <v>2022</v>
      </c>
      <c r="E463" s="197">
        <v>2023</v>
      </c>
      <c r="F463" s="184">
        <v>170000</v>
      </c>
      <c r="G463" s="213">
        <v>170000</v>
      </c>
      <c r="H463" s="214">
        <v>0</v>
      </c>
      <c r="I463" s="214">
        <v>0</v>
      </c>
      <c r="J463" s="214">
        <v>0</v>
      </c>
      <c r="K463" s="214">
        <v>0</v>
      </c>
      <c r="L463" s="214">
        <v>0</v>
      </c>
      <c r="M463" s="214">
        <v>0</v>
      </c>
      <c r="N463" s="214">
        <v>0</v>
      </c>
      <c r="O463" s="214">
        <v>0</v>
      </c>
      <c r="P463" s="214">
        <v>0</v>
      </c>
      <c r="Q463" s="214">
        <v>0</v>
      </c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3"/>
      <c r="AD463" s="186">
        <v>154010</v>
      </c>
      <c r="AE463" s="85"/>
    </row>
    <row r="464" spans="1:31" s="1" customFormat="1" ht="74.25" x14ac:dyDescent="0.35">
      <c r="A464" s="95" t="s">
        <v>557</v>
      </c>
      <c r="B464" s="188" t="s">
        <v>1003</v>
      </c>
      <c r="C464" s="114" t="s">
        <v>385</v>
      </c>
      <c r="D464" s="111">
        <v>2021</v>
      </c>
      <c r="E464" s="197">
        <v>2026</v>
      </c>
      <c r="F464" s="184">
        <v>18132840</v>
      </c>
      <c r="G464" s="213">
        <v>132840</v>
      </c>
      <c r="H464" s="214">
        <v>3000000</v>
      </c>
      <c r="I464" s="214">
        <v>5000000</v>
      </c>
      <c r="J464" s="214">
        <v>10000000</v>
      </c>
      <c r="K464" s="214">
        <v>0</v>
      </c>
      <c r="L464" s="214">
        <v>0</v>
      </c>
      <c r="M464" s="214">
        <v>0</v>
      </c>
      <c r="N464" s="214">
        <v>0</v>
      </c>
      <c r="O464" s="214">
        <v>0</v>
      </c>
      <c r="P464" s="214">
        <v>0</v>
      </c>
      <c r="Q464" s="214">
        <v>0</v>
      </c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3"/>
      <c r="AD464" s="186">
        <v>18000000</v>
      </c>
      <c r="AE464" s="85"/>
    </row>
    <row r="465" spans="1:31" s="1" customFormat="1" ht="54.75" x14ac:dyDescent="0.25">
      <c r="A465" s="95" t="s">
        <v>558</v>
      </c>
      <c r="B465" s="188" t="s">
        <v>1004</v>
      </c>
      <c r="C465" s="114" t="s">
        <v>383</v>
      </c>
      <c r="D465" s="111">
        <v>2018</v>
      </c>
      <c r="E465" s="197">
        <v>2024</v>
      </c>
      <c r="F465" s="184">
        <v>2650212</v>
      </c>
      <c r="G465" s="213">
        <v>100000</v>
      </c>
      <c r="H465" s="214">
        <v>2500000</v>
      </c>
      <c r="I465" s="214">
        <v>0</v>
      </c>
      <c r="J465" s="214">
        <v>0</v>
      </c>
      <c r="K465" s="214">
        <v>0</v>
      </c>
      <c r="L465" s="214">
        <v>0</v>
      </c>
      <c r="M465" s="214">
        <v>0</v>
      </c>
      <c r="N465" s="214">
        <v>0</v>
      </c>
      <c r="O465" s="214">
        <v>0</v>
      </c>
      <c r="P465" s="214">
        <v>0</v>
      </c>
      <c r="Q465" s="214">
        <v>0</v>
      </c>
      <c r="R465" s="214"/>
      <c r="S465" s="214"/>
      <c r="T465" s="214"/>
      <c r="U465" s="214"/>
      <c r="V465" s="214"/>
      <c r="W465" s="214"/>
      <c r="X465" s="214"/>
      <c r="Y465" s="214"/>
      <c r="Z465" s="214"/>
      <c r="AA465" s="214"/>
      <c r="AB465" s="214"/>
      <c r="AC465" s="215"/>
      <c r="AD465" s="186">
        <v>2600000</v>
      </c>
      <c r="AE465" s="85"/>
    </row>
    <row r="466" spans="1:31" s="1" customFormat="1" ht="74.25" x14ac:dyDescent="0.25">
      <c r="A466" s="95" t="s">
        <v>559</v>
      </c>
      <c r="B466" s="188" t="s">
        <v>1005</v>
      </c>
      <c r="C466" s="114" t="s">
        <v>116</v>
      </c>
      <c r="D466" s="111">
        <v>2023</v>
      </c>
      <c r="E466" s="197">
        <v>2024</v>
      </c>
      <c r="F466" s="184">
        <v>5000000</v>
      </c>
      <c r="G466" s="213">
        <v>2500000</v>
      </c>
      <c r="H466" s="214">
        <v>2500000</v>
      </c>
      <c r="I466" s="214">
        <v>0</v>
      </c>
      <c r="J466" s="214">
        <v>0</v>
      </c>
      <c r="K466" s="214">
        <v>0</v>
      </c>
      <c r="L466" s="214">
        <v>0</v>
      </c>
      <c r="M466" s="214">
        <v>0</v>
      </c>
      <c r="N466" s="214">
        <v>0</v>
      </c>
      <c r="O466" s="214">
        <v>0</v>
      </c>
      <c r="P466" s="214">
        <v>0</v>
      </c>
      <c r="Q466" s="214">
        <v>0</v>
      </c>
      <c r="R466" s="214"/>
      <c r="S466" s="214"/>
      <c r="T466" s="214"/>
      <c r="U466" s="214"/>
      <c r="V466" s="214"/>
      <c r="W466" s="214"/>
      <c r="X466" s="214"/>
      <c r="Y466" s="214"/>
      <c r="Z466" s="214"/>
      <c r="AA466" s="214"/>
      <c r="AB466" s="214"/>
      <c r="AC466" s="215"/>
      <c r="AD466" s="186">
        <v>5000000</v>
      </c>
      <c r="AE466" s="85"/>
    </row>
    <row r="467" spans="1:31" s="1" customFormat="1" ht="54.75" x14ac:dyDescent="0.25">
      <c r="A467" s="95" t="s">
        <v>560</v>
      </c>
      <c r="B467" s="188" t="s">
        <v>1006</v>
      </c>
      <c r="C467" s="114" t="s">
        <v>385</v>
      </c>
      <c r="D467" s="111">
        <v>2020</v>
      </c>
      <c r="E467" s="197">
        <v>2023</v>
      </c>
      <c r="F467" s="184">
        <v>48462</v>
      </c>
      <c r="G467" s="213">
        <v>48462</v>
      </c>
      <c r="H467" s="214">
        <v>0</v>
      </c>
      <c r="I467" s="214">
        <v>0</v>
      </c>
      <c r="J467" s="214">
        <v>0</v>
      </c>
      <c r="K467" s="214">
        <v>0</v>
      </c>
      <c r="L467" s="214">
        <v>0</v>
      </c>
      <c r="M467" s="214">
        <v>0</v>
      </c>
      <c r="N467" s="214">
        <v>0</v>
      </c>
      <c r="O467" s="214">
        <v>0</v>
      </c>
      <c r="P467" s="214">
        <v>0</v>
      </c>
      <c r="Q467" s="214">
        <v>0</v>
      </c>
      <c r="R467" s="214"/>
      <c r="S467" s="214"/>
      <c r="T467" s="214"/>
      <c r="U467" s="214"/>
      <c r="V467" s="214"/>
      <c r="W467" s="214"/>
      <c r="X467" s="214"/>
      <c r="Y467" s="214"/>
      <c r="Z467" s="214"/>
      <c r="AA467" s="214"/>
      <c r="AB467" s="214"/>
      <c r="AC467" s="215"/>
      <c r="AD467" s="186">
        <v>0</v>
      </c>
      <c r="AE467" s="85"/>
    </row>
    <row r="468" spans="1:31" s="1" customFormat="1" ht="54.75" x14ac:dyDescent="0.25">
      <c r="A468" s="95" t="s">
        <v>561</v>
      </c>
      <c r="B468" s="188" t="s">
        <v>1007</v>
      </c>
      <c r="C468" s="114" t="s">
        <v>688</v>
      </c>
      <c r="D468" s="111">
        <v>2017</v>
      </c>
      <c r="E468" s="197">
        <v>2024</v>
      </c>
      <c r="F468" s="184">
        <v>977893</v>
      </c>
      <c r="G468" s="213">
        <v>417073</v>
      </c>
      <c r="H468" s="214">
        <v>150000</v>
      </c>
      <c r="I468" s="214">
        <v>0</v>
      </c>
      <c r="J468" s="214">
        <v>0</v>
      </c>
      <c r="K468" s="214">
        <v>0</v>
      </c>
      <c r="L468" s="214">
        <v>0</v>
      </c>
      <c r="M468" s="214">
        <v>0</v>
      </c>
      <c r="N468" s="214">
        <v>0</v>
      </c>
      <c r="O468" s="214">
        <v>0</v>
      </c>
      <c r="P468" s="214">
        <v>0</v>
      </c>
      <c r="Q468" s="214">
        <v>0</v>
      </c>
      <c r="R468" s="214"/>
      <c r="S468" s="214"/>
      <c r="T468" s="214"/>
      <c r="U468" s="214"/>
      <c r="V468" s="214"/>
      <c r="W468" s="214"/>
      <c r="X468" s="214"/>
      <c r="Y468" s="214"/>
      <c r="Z468" s="214"/>
      <c r="AA468" s="214"/>
      <c r="AB468" s="214"/>
      <c r="AC468" s="215"/>
      <c r="AD468" s="186">
        <v>567073</v>
      </c>
      <c r="AE468" s="85"/>
    </row>
    <row r="469" spans="1:31" s="1" customFormat="1" ht="93.75" x14ac:dyDescent="0.25">
      <c r="A469" s="95" t="s">
        <v>562</v>
      </c>
      <c r="B469" s="188" t="s">
        <v>1008</v>
      </c>
      <c r="C469" s="114" t="s">
        <v>383</v>
      </c>
      <c r="D469" s="111">
        <v>2022</v>
      </c>
      <c r="E469" s="197">
        <v>2023</v>
      </c>
      <c r="F469" s="184">
        <v>8763350</v>
      </c>
      <c r="G469" s="213">
        <v>5800000</v>
      </c>
      <c r="H469" s="214">
        <v>0</v>
      </c>
      <c r="I469" s="214">
        <v>0</v>
      </c>
      <c r="J469" s="214">
        <v>0</v>
      </c>
      <c r="K469" s="214">
        <v>0</v>
      </c>
      <c r="L469" s="214">
        <v>0</v>
      </c>
      <c r="M469" s="214">
        <v>0</v>
      </c>
      <c r="N469" s="214">
        <v>0</v>
      </c>
      <c r="O469" s="214">
        <v>0</v>
      </c>
      <c r="P469" s="214">
        <v>0</v>
      </c>
      <c r="Q469" s="214">
        <v>0</v>
      </c>
      <c r="R469" s="214"/>
      <c r="S469" s="214"/>
      <c r="T469" s="214"/>
      <c r="U469" s="214"/>
      <c r="V469" s="214"/>
      <c r="W469" s="214"/>
      <c r="X469" s="214"/>
      <c r="Y469" s="214"/>
      <c r="Z469" s="214"/>
      <c r="AA469" s="214"/>
      <c r="AB469" s="214"/>
      <c r="AC469" s="215"/>
      <c r="AD469" s="186">
        <v>5800000</v>
      </c>
      <c r="AE469" s="85"/>
    </row>
    <row r="470" spans="1:31" s="1" customFormat="1" ht="54.75" x14ac:dyDescent="0.25">
      <c r="A470" s="95" t="s">
        <v>563</v>
      </c>
      <c r="B470" s="188" t="s">
        <v>1009</v>
      </c>
      <c r="C470" s="114" t="s">
        <v>383</v>
      </c>
      <c r="D470" s="111">
        <v>2022</v>
      </c>
      <c r="E470" s="197">
        <v>2023</v>
      </c>
      <c r="F470" s="184">
        <v>150000</v>
      </c>
      <c r="G470" s="213">
        <v>100000</v>
      </c>
      <c r="H470" s="214">
        <v>0</v>
      </c>
      <c r="I470" s="214">
        <v>0</v>
      </c>
      <c r="J470" s="214">
        <v>0</v>
      </c>
      <c r="K470" s="214">
        <v>0</v>
      </c>
      <c r="L470" s="214">
        <v>0</v>
      </c>
      <c r="M470" s="214">
        <v>0</v>
      </c>
      <c r="N470" s="214">
        <v>0</v>
      </c>
      <c r="O470" s="214">
        <v>0</v>
      </c>
      <c r="P470" s="214">
        <v>0</v>
      </c>
      <c r="Q470" s="214">
        <v>0</v>
      </c>
      <c r="R470" s="214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5"/>
      <c r="AD470" s="186">
        <v>100000</v>
      </c>
      <c r="AE470" s="85"/>
    </row>
    <row r="471" spans="1:31" s="1" customFormat="1" ht="54.75" x14ac:dyDescent="0.25">
      <c r="A471" s="95" t="s">
        <v>564</v>
      </c>
      <c r="B471" s="188" t="s">
        <v>1010</v>
      </c>
      <c r="C471" s="114" t="s">
        <v>384</v>
      </c>
      <c r="D471" s="111">
        <v>2022</v>
      </c>
      <c r="E471" s="197">
        <v>2023</v>
      </c>
      <c r="F471" s="184">
        <v>25010000</v>
      </c>
      <c r="G471" s="213">
        <v>2680000</v>
      </c>
      <c r="H471" s="214">
        <v>0</v>
      </c>
      <c r="I471" s="214">
        <v>0</v>
      </c>
      <c r="J471" s="214">
        <v>0</v>
      </c>
      <c r="K471" s="214">
        <v>0</v>
      </c>
      <c r="L471" s="214">
        <v>0</v>
      </c>
      <c r="M471" s="214">
        <v>0</v>
      </c>
      <c r="N471" s="214">
        <v>0</v>
      </c>
      <c r="O471" s="214">
        <v>0</v>
      </c>
      <c r="P471" s="214">
        <v>0</v>
      </c>
      <c r="Q471" s="214">
        <v>0</v>
      </c>
      <c r="R471" s="214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5"/>
      <c r="AD471" s="186"/>
      <c r="AE471" s="85"/>
    </row>
    <row r="472" spans="1:31" s="1" customFormat="1" ht="54.75" x14ac:dyDescent="0.25">
      <c r="A472" s="95" t="s">
        <v>565</v>
      </c>
      <c r="B472" s="188" t="s">
        <v>1011</v>
      </c>
      <c r="C472" s="114" t="s">
        <v>1012</v>
      </c>
      <c r="D472" s="111">
        <v>2021</v>
      </c>
      <c r="E472" s="197">
        <v>2027</v>
      </c>
      <c r="F472" s="184">
        <v>10000000</v>
      </c>
      <c r="G472" s="213">
        <v>0</v>
      </c>
      <c r="H472" s="214">
        <v>0</v>
      </c>
      <c r="I472" s="214">
        <v>0</v>
      </c>
      <c r="J472" s="214">
        <v>5000000</v>
      </c>
      <c r="K472" s="214">
        <v>5000000</v>
      </c>
      <c r="L472" s="214">
        <v>0</v>
      </c>
      <c r="M472" s="214">
        <v>0</v>
      </c>
      <c r="N472" s="214">
        <v>0</v>
      </c>
      <c r="O472" s="214">
        <v>0</v>
      </c>
      <c r="P472" s="214">
        <v>0</v>
      </c>
      <c r="Q472" s="214">
        <v>0</v>
      </c>
      <c r="R472" s="214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5"/>
      <c r="AD472" s="186">
        <v>10000000</v>
      </c>
      <c r="AE472" s="85"/>
    </row>
    <row r="473" spans="1:31" s="1" customFormat="1" ht="74.25" x14ac:dyDescent="0.25">
      <c r="A473" s="95" t="s">
        <v>566</v>
      </c>
      <c r="B473" s="188" t="s">
        <v>1013</v>
      </c>
      <c r="C473" s="114" t="s">
        <v>370</v>
      </c>
      <c r="D473" s="111">
        <v>2024</v>
      </c>
      <c r="E473" s="197">
        <v>2027</v>
      </c>
      <c r="F473" s="184">
        <v>28000000</v>
      </c>
      <c r="G473" s="213">
        <v>0</v>
      </c>
      <c r="H473" s="214">
        <v>3000000</v>
      </c>
      <c r="I473" s="214">
        <v>5000000</v>
      </c>
      <c r="J473" s="214">
        <v>8000000</v>
      </c>
      <c r="K473" s="214">
        <v>12000000</v>
      </c>
      <c r="L473" s="214">
        <v>0</v>
      </c>
      <c r="M473" s="214">
        <v>0</v>
      </c>
      <c r="N473" s="214">
        <v>0</v>
      </c>
      <c r="O473" s="214">
        <v>0</v>
      </c>
      <c r="P473" s="214">
        <v>0</v>
      </c>
      <c r="Q473" s="214">
        <v>0</v>
      </c>
      <c r="R473" s="214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5"/>
      <c r="AD473" s="186">
        <v>28000000</v>
      </c>
      <c r="AE473" s="85"/>
    </row>
    <row r="474" spans="1:31" s="1" customFormat="1" ht="54.75" x14ac:dyDescent="0.25">
      <c r="A474" s="95" t="s">
        <v>567</v>
      </c>
      <c r="B474" s="188" t="s">
        <v>1014</v>
      </c>
      <c r="C474" s="114" t="s">
        <v>383</v>
      </c>
      <c r="D474" s="111">
        <v>2021</v>
      </c>
      <c r="E474" s="197">
        <v>2027</v>
      </c>
      <c r="F474" s="184">
        <v>3077320</v>
      </c>
      <c r="G474" s="213">
        <v>0</v>
      </c>
      <c r="H474" s="214">
        <v>0</v>
      </c>
      <c r="I474" s="214">
        <v>0</v>
      </c>
      <c r="J474" s="214">
        <v>500000</v>
      </c>
      <c r="K474" s="214">
        <v>2500000</v>
      </c>
      <c r="L474" s="214">
        <v>0</v>
      </c>
      <c r="M474" s="214">
        <v>0</v>
      </c>
      <c r="N474" s="214">
        <v>0</v>
      </c>
      <c r="O474" s="214">
        <v>0</v>
      </c>
      <c r="P474" s="214">
        <v>0</v>
      </c>
      <c r="Q474" s="214">
        <v>0</v>
      </c>
      <c r="R474" s="214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5"/>
      <c r="AD474" s="186">
        <v>3000000</v>
      </c>
      <c r="AE474" s="85"/>
    </row>
    <row r="475" spans="1:31" s="1" customFormat="1" ht="74.25" x14ac:dyDescent="0.25">
      <c r="A475" s="95" t="s">
        <v>568</v>
      </c>
      <c r="B475" s="188" t="s">
        <v>1015</v>
      </c>
      <c r="C475" s="114" t="s">
        <v>383</v>
      </c>
      <c r="D475" s="111">
        <v>2018</v>
      </c>
      <c r="E475" s="197">
        <v>2024</v>
      </c>
      <c r="F475" s="184">
        <v>19806359</v>
      </c>
      <c r="G475" s="213">
        <v>700000</v>
      </c>
      <c r="H475" s="214">
        <v>2400000</v>
      </c>
      <c r="I475" s="214">
        <v>0</v>
      </c>
      <c r="J475" s="214"/>
      <c r="K475" s="214"/>
      <c r="L475" s="214">
        <v>0</v>
      </c>
      <c r="M475" s="214">
        <v>0</v>
      </c>
      <c r="N475" s="214">
        <v>0</v>
      </c>
      <c r="O475" s="214">
        <v>0</v>
      </c>
      <c r="P475" s="214">
        <v>0</v>
      </c>
      <c r="Q475" s="214">
        <v>0</v>
      </c>
      <c r="R475" s="214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5"/>
      <c r="AD475" s="186">
        <v>3100000</v>
      </c>
      <c r="AE475" s="85"/>
    </row>
    <row r="476" spans="1:31" s="1" customFormat="1" ht="54.75" x14ac:dyDescent="0.25">
      <c r="A476" s="95" t="s">
        <v>569</v>
      </c>
      <c r="B476" s="188" t="s">
        <v>1016</v>
      </c>
      <c r="C476" s="114" t="s">
        <v>383</v>
      </c>
      <c r="D476" s="111">
        <v>2021</v>
      </c>
      <c r="E476" s="197">
        <v>2026</v>
      </c>
      <c r="F476" s="184">
        <v>1844280</v>
      </c>
      <c r="G476" s="213">
        <v>100000</v>
      </c>
      <c r="H476" s="214">
        <v>700000</v>
      </c>
      <c r="I476" s="214">
        <v>0</v>
      </c>
      <c r="J476" s="214">
        <v>1000000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4"/>
      <c r="S476" s="214"/>
      <c r="T476" s="214"/>
      <c r="U476" s="214"/>
      <c r="V476" s="214"/>
      <c r="W476" s="214"/>
      <c r="X476" s="214"/>
      <c r="Y476" s="214"/>
      <c r="Z476" s="214"/>
      <c r="AA476" s="214"/>
      <c r="AB476" s="214"/>
      <c r="AC476" s="215"/>
      <c r="AD476" s="186">
        <v>1800000</v>
      </c>
      <c r="AE476" s="85"/>
    </row>
    <row r="477" spans="1:31" s="1" customFormat="1" ht="54.75" x14ac:dyDescent="0.25">
      <c r="A477" s="95" t="s">
        <v>570</v>
      </c>
      <c r="B477" s="188" t="s">
        <v>1017</v>
      </c>
      <c r="C477" s="114" t="s">
        <v>383</v>
      </c>
      <c r="D477" s="111">
        <v>2021</v>
      </c>
      <c r="E477" s="197">
        <v>2027</v>
      </c>
      <c r="F477" s="184">
        <v>2627900</v>
      </c>
      <c r="G477" s="213">
        <v>0</v>
      </c>
      <c r="H477" s="214">
        <v>0</v>
      </c>
      <c r="I477" s="214">
        <v>0</v>
      </c>
      <c r="J477" s="214">
        <v>2000000</v>
      </c>
      <c r="K477" s="214">
        <v>500000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4"/>
      <c r="S477" s="214"/>
      <c r="T477" s="214"/>
      <c r="U477" s="214"/>
      <c r="V477" s="214"/>
      <c r="W477" s="214"/>
      <c r="X477" s="214"/>
      <c r="Y477" s="214"/>
      <c r="Z477" s="214"/>
      <c r="AA477" s="214"/>
      <c r="AB477" s="214"/>
      <c r="AC477" s="215"/>
      <c r="AD477" s="186">
        <v>2500000</v>
      </c>
      <c r="AE477" s="85"/>
    </row>
    <row r="478" spans="1:31" s="1" customFormat="1" ht="74.25" x14ac:dyDescent="0.25">
      <c r="A478" s="95" t="s">
        <v>571</v>
      </c>
      <c r="B478" s="188" t="s">
        <v>1018</v>
      </c>
      <c r="C478" s="114" t="s">
        <v>383</v>
      </c>
      <c r="D478" s="111">
        <v>2022</v>
      </c>
      <c r="E478" s="197">
        <v>2023</v>
      </c>
      <c r="F478" s="184">
        <v>438940</v>
      </c>
      <c r="G478" s="213">
        <v>220000</v>
      </c>
      <c r="H478" s="214">
        <v>0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4"/>
      <c r="S478" s="214"/>
      <c r="T478" s="214"/>
      <c r="U478" s="214"/>
      <c r="V478" s="214"/>
      <c r="W478" s="214"/>
      <c r="X478" s="214"/>
      <c r="Y478" s="214"/>
      <c r="Z478" s="214"/>
      <c r="AA478" s="214"/>
      <c r="AB478" s="214"/>
      <c r="AC478" s="215"/>
      <c r="AD478" s="186">
        <v>220000</v>
      </c>
      <c r="AE478" s="85"/>
    </row>
    <row r="479" spans="1:31" s="1" customFormat="1" ht="90" x14ac:dyDescent="0.25">
      <c r="A479" s="95" t="s">
        <v>572</v>
      </c>
      <c r="B479" s="188" t="s">
        <v>1019</v>
      </c>
      <c r="C479" s="114" t="s">
        <v>521</v>
      </c>
      <c r="D479" s="111">
        <v>2022</v>
      </c>
      <c r="E479" s="197">
        <v>2027</v>
      </c>
      <c r="F479" s="184">
        <v>5337320</v>
      </c>
      <c r="G479" s="213">
        <v>0</v>
      </c>
      <c r="H479" s="214">
        <v>0</v>
      </c>
      <c r="I479" s="214">
        <v>800000</v>
      </c>
      <c r="J479" s="214">
        <v>1200000</v>
      </c>
      <c r="K479" s="214">
        <v>2500000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4"/>
      <c r="S479" s="214"/>
      <c r="T479" s="214"/>
      <c r="U479" s="214"/>
      <c r="V479" s="214"/>
      <c r="W479" s="214"/>
      <c r="X479" s="214"/>
      <c r="Y479" s="214"/>
      <c r="Z479" s="214"/>
      <c r="AA479" s="214"/>
      <c r="AB479" s="214"/>
      <c r="AC479" s="215"/>
      <c r="AD479" s="186">
        <v>4500000</v>
      </c>
      <c r="AE479" s="85"/>
    </row>
    <row r="480" spans="1:31" s="1" customFormat="1" ht="54.75" x14ac:dyDescent="0.25">
      <c r="A480" s="95" t="s">
        <v>573</v>
      </c>
      <c r="B480" s="188" t="s">
        <v>1020</v>
      </c>
      <c r="C480" s="114" t="s">
        <v>383</v>
      </c>
      <c r="D480" s="111">
        <v>2023</v>
      </c>
      <c r="E480" s="197">
        <v>2024</v>
      </c>
      <c r="F480" s="184">
        <v>1520000</v>
      </c>
      <c r="G480" s="213">
        <v>250000</v>
      </c>
      <c r="H480" s="214">
        <v>1270000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4"/>
      <c r="S480" s="214"/>
      <c r="T480" s="214"/>
      <c r="U480" s="214"/>
      <c r="V480" s="214"/>
      <c r="W480" s="214"/>
      <c r="X480" s="214"/>
      <c r="Y480" s="214"/>
      <c r="Z480" s="214"/>
      <c r="AA480" s="214"/>
      <c r="AB480" s="214"/>
      <c r="AC480" s="215"/>
      <c r="AD480" s="186">
        <v>1520000</v>
      </c>
      <c r="AE480" s="85"/>
    </row>
    <row r="481" spans="1:31" s="1" customFormat="1" ht="54.75" x14ac:dyDescent="0.25">
      <c r="A481" s="95" t="s">
        <v>574</v>
      </c>
      <c r="B481" s="188" t="s">
        <v>1021</v>
      </c>
      <c r="C481" s="114" t="s">
        <v>383</v>
      </c>
      <c r="D481" s="111">
        <v>2023</v>
      </c>
      <c r="E481" s="197">
        <v>2024</v>
      </c>
      <c r="F481" s="184">
        <v>1520000</v>
      </c>
      <c r="G481" s="213">
        <v>200000</v>
      </c>
      <c r="H481" s="214">
        <v>1320000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4"/>
      <c r="S481" s="214"/>
      <c r="T481" s="214"/>
      <c r="U481" s="214"/>
      <c r="V481" s="214"/>
      <c r="W481" s="214"/>
      <c r="X481" s="214"/>
      <c r="Y481" s="214"/>
      <c r="Z481" s="214"/>
      <c r="AA481" s="214"/>
      <c r="AB481" s="214"/>
      <c r="AC481" s="215"/>
      <c r="AD481" s="186">
        <v>1520000</v>
      </c>
      <c r="AE481" s="85"/>
    </row>
    <row r="482" spans="1:31" s="1" customFormat="1" ht="54.75" x14ac:dyDescent="0.25">
      <c r="A482" s="95" t="s">
        <v>575</v>
      </c>
      <c r="B482" s="188" t="s">
        <v>1022</v>
      </c>
      <c r="C482" s="114" t="s">
        <v>383</v>
      </c>
      <c r="D482" s="111">
        <v>2023</v>
      </c>
      <c r="E482" s="197">
        <v>2024</v>
      </c>
      <c r="F482" s="184">
        <v>100000</v>
      </c>
      <c r="G482" s="213">
        <v>0</v>
      </c>
      <c r="H482" s="214">
        <v>100000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4"/>
      <c r="S482" s="214"/>
      <c r="T482" s="214"/>
      <c r="U482" s="214"/>
      <c r="V482" s="214"/>
      <c r="W482" s="214"/>
      <c r="X482" s="214"/>
      <c r="Y482" s="214"/>
      <c r="Z482" s="214"/>
      <c r="AA482" s="214"/>
      <c r="AB482" s="214"/>
      <c r="AC482" s="215"/>
      <c r="AD482" s="186">
        <v>100000</v>
      </c>
      <c r="AE482" s="85"/>
    </row>
    <row r="483" spans="1:31" s="1" customFormat="1" ht="54.75" x14ac:dyDescent="0.25">
      <c r="A483" s="95" t="s">
        <v>576</v>
      </c>
      <c r="B483" s="188" t="s">
        <v>1023</v>
      </c>
      <c r="C483" s="114" t="s">
        <v>383</v>
      </c>
      <c r="D483" s="111">
        <v>2023</v>
      </c>
      <c r="E483" s="197">
        <v>2024</v>
      </c>
      <c r="F483" s="184">
        <v>504321</v>
      </c>
      <c r="G483" s="213">
        <v>50000</v>
      </c>
      <c r="H483" s="214">
        <v>454321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4"/>
      <c r="S483" s="214"/>
      <c r="T483" s="214"/>
      <c r="U483" s="214"/>
      <c r="V483" s="214"/>
      <c r="W483" s="214"/>
      <c r="X483" s="214"/>
      <c r="Y483" s="214"/>
      <c r="Z483" s="214"/>
      <c r="AA483" s="214"/>
      <c r="AB483" s="214"/>
      <c r="AC483" s="215"/>
      <c r="AD483" s="186">
        <v>504321</v>
      </c>
      <c r="AE483" s="85"/>
    </row>
    <row r="484" spans="1:31" s="1" customFormat="1" ht="54.75" x14ac:dyDescent="0.25">
      <c r="A484" s="95" t="s">
        <v>577</v>
      </c>
      <c r="B484" s="188" t="s">
        <v>1024</v>
      </c>
      <c r="C484" s="114" t="s">
        <v>383</v>
      </c>
      <c r="D484" s="111">
        <v>2023</v>
      </c>
      <c r="E484" s="197">
        <v>2024</v>
      </c>
      <c r="F484" s="184">
        <v>606000</v>
      </c>
      <c r="G484" s="213">
        <v>60000</v>
      </c>
      <c r="H484" s="214">
        <v>546000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4"/>
      <c r="S484" s="214"/>
      <c r="T484" s="214"/>
      <c r="U484" s="214"/>
      <c r="V484" s="214"/>
      <c r="W484" s="214"/>
      <c r="X484" s="214"/>
      <c r="Y484" s="214"/>
      <c r="Z484" s="214"/>
      <c r="AA484" s="214"/>
      <c r="AB484" s="214"/>
      <c r="AC484" s="215"/>
      <c r="AD484" s="186">
        <v>606000</v>
      </c>
      <c r="AE484" s="85"/>
    </row>
    <row r="485" spans="1:31" s="1" customFormat="1" ht="54.75" x14ac:dyDescent="0.25">
      <c r="A485" s="95" t="s">
        <v>578</v>
      </c>
      <c r="B485" s="188" t="s">
        <v>1025</v>
      </c>
      <c r="C485" s="114" t="s">
        <v>383</v>
      </c>
      <c r="D485" s="111">
        <v>2023</v>
      </c>
      <c r="E485" s="197">
        <v>2024</v>
      </c>
      <c r="F485" s="184">
        <v>280000</v>
      </c>
      <c r="G485" s="213">
        <v>40000</v>
      </c>
      <c r="H485" s="214">
        <v>240000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4"/>
      <c r="S485" s="214"/>
      <c r="T485" s="214"/>
      <c r="U485" s="214"/>
      <c r="V485" s="214"/>
      <c r="W485" s="214"/>
      <c r="X485" s="214"/>
      <c r="Y485" s="214"/>
      <c r="Z485" s="214"/>
      <c r="AA485" s="214"/>
      <c r="AB485" s="214"/>
      <c r="AC485" s="215"/>
      <c r="AD485" s="186">
        <v>280000</v>
      </c>
      <c r="AE485" s="85"/>
    </row>
    <row r="486" spans="1:31" s="1" customFormat="1" ht="54.75" x14ac:dyDescent="0.25">
      <c r="A486" s="95" t="s">
        <v>579</v>
      </c>
      <c r="B486" s="188" t="s">
        <v>1026</v>
      </c>
      <c r="C486" s="114" t="s">
        <v>383</v>
      </c>
      <c r="D486" s="111">
        <v>2023</v>
      </c>
      <c r="E486" s="197">
        <v>2024</v>
      </c>
      <c r="F486" s="184">
        <v>145000</v>
      </c>
      <c r="G486" s="213">
        <v>30000</v>
      </c>
      <c r="H486" s="214">
        <v>115000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4"/>
      <c r="S486" s="214"/>
      <c r="T486" s="214"/>
      <c r="U486" s="214"/>
      <c r="V486" s="214"/>
      <c r="W486" s="214"/>
      <c r="X486" s="214"/>
      <c r="Y486" s="214"/>
      <c r="Z486" s="214"/>
      <c r="AA486" s="214"/>
      <c r="AB486" s="214"/>
      <c r="AC486" s="215"/>
      <c r="AD486" s="186">
        <v>145000</v>
      </c>
      <c r="AE486" s="85"/>
    </row>
    <row r="487" spans="1:31" s="1" customFormat="1" ht="54.75" x14ac:dyDescent="0.25">
      <c r="A487" s="95" t="s">
        <v>580</v>
      </c>
      <c r="B487" s="188" t="s">
        <v>1027</v>
      </c>
      <c r="C487" s="114" t="s">
        <v>383</v>
      </c>
      <c r="D487" s="111">
        <v>2023</v>
      </c>
      <c r="E487" s="197">
        <v>2024</v>
      </c>
      <c r="F487" s="184">
        <v>690000</v>
      </c>
      <c r="G487" s="213">
        <v>60000</v>
      </c>
      <c r="H487" s="214">
        <v>630000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4"/>
      <c r="S487" s="214"/>
      <c r="T487" s="214"/>
      <c r="U487" s="214"/>
      <c r="V487" s="214"/>
      <c r="W487" s="214"/>
      <c r="X487" s="214"/>
      <c r="Y487" s="214"/>
      <c r="Z487" s="214"/>
      <c r="AA487" s="214"/>
      <c r="AB487" s="214"/>
      <c r="AC487" s="215"/>
      <c r="AD487" s="186">
        <v>690000</v>
      </c>
      <c r="AE487" s="85"/>
    </row>
    <row r="488" spans="1:31" s="1" customFormat="1" ht="54.75" x14ac:dyDescent="0.25">
      <c r="A488" s="95" t="s">
        <v>581</v>
      </c>
      <c r="B488" s="188" t="s">
        <v>1028</v>
      </c>
      <c r="C488" s="114" t="s">
        <v>383</v>
      </c>
      <c r="D488" s="111">
        <v>2023</v>
      </c>
      <c r="E488" s="197">
        <v>2024</v>
      </c>
      <c r="F488" s="184">
        <v>600000</v>
      </c>
      <c r="G488" s="213">
        <v>40000</v>
      </c>
      <c r="H488" s="214">
        <v>560000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4"/>
      <c r="S488" s="214"/>
      <c r="T488" s="214"/>
      <c r="U488" s="214"/>
      <c r="V488" s="214"/>
      <c r="W488" s="214"/>
      <c r="X488" s="214"/>
      <c r="Y488" s="214"/>
      <c r="Z488" s="214"/>
      <c r="AA488" s="214"/>
      <c r="AB488" s="214"/>
      <c r="AC488" s="215"/>
      <c r="AD488" s="186">
        <v>600000</v>
      </c>
      <c r="AE488" s="85"/>
    </row>
    <row r="489" spans="1:31" s="1" customFormat="1" ht="54.75" x14ac:dyDescent="0.25">
      <c r="A489" s="95" t="s">
        <v>582</v>
      </c>
      <c r="B489" s="188" t="s">
        <v>1029</v>
      </c>
      <c r="C489" s="114" t="s">
        <v>383</v>
      </c>
      <c r="D489" s="111">
        <v>2023</v>
      </c>
      <c r="E489" s="197">
        <v>2024</v>
      </c>
      <c r="F489" s="184">
        <v>110000</v>
      </c>
      <c r="G489" s="213">
        <v>30000</v>
      </c>
      <c r="H489" s="214">
        <v>80000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4"/>
      <c r="S489" s="214"/>
      <c r="T489" s="214"/>
      <c r="U489" s="214"/>
      <c r="V489" s="214"/>
      <c r="W489" s="214"/>
      <c r="X489" s="214"/>
      <c r="Y489" s="214"/>
      <c r="Z489" s="214"/>
      <c r="AA489" s="214"/>
      <c r="AB489" s="214"/>
      <c r="AC489" s="215"/>
      <c r="AD489" s="186">
        <v>110000</v>
      </c>
      <c r="AE489" s="85"/>
    </row>
    <row r="490" spans="1:31" s="1" customFormat="1" ht="54.75" x14ac:dyDescent="0.25">
      <c r="A490" s="95" t="s">
        <v>583</v>
      </c>
      <c r="B490" s="188" t="s">
        <v>1030</v>
      </c>
      <c r="C490" s="114" t="s">
        <v>383</v>
      </c>
      <c r="D490" s="111">
        <v>2023</v>
      </c>
      <c r="E490" s="197">
        <v>2024</v>
      </c>
      <c r="F490" s="184">
        <v>579000</v>
      </c>
      <c r="G490" s="213">
        <v>100000</v>
      </c>
      <c r="H490" s="214">
        <v>479000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4"/>
      <c r="S490" s="214"/>
      <c r="T490" s="214"/>
      <c r="U490" s="214"/>
      <c r="V490" s="214"/>
      <c r="W490" s="214"/>
      <c r="X490" s="214"/>
      <c r="Y490" s="214"/>
      <c r="Z490" s="214"/>
      <c r="AA490" s="214"/>
      <c r="AB490" s="214"/>
      <c r="AC490" s="215"/>
      <c r="AD490" s="186">
        <v>579000</v>
      </c>
      <c r="AE490" s="85"/>
    </row>
    <row r="491" spans="1:31" s="1" customFormat="1" ht="54.75" x14ac:dyDescent="0.25">
      <c r="A491" s="95" t="s">
        <v>584</v>
      </c>
      <c r="B491" s="188" t="s">
        <v>1054</v>
      </c>
      <c r="C491" s="114" t="s">
        <v>383</v>
      </c>
      <c r="D491" s="111">
        <v>2023</v>
      </c>
      <c r="E491" s="197">
        <v>2024</v>
      </c>
      <c r="F491" s="184">
        <v>507000</v>
      </c>
      <c r="G491" s="213">
        <v>150000</v>
      </c>
      <c r="H491" s="214">
        <v>357000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4"/>
      <c r="S491" s="214"/>
      <c r="T491" s="214"/>
      <c r="U491" s="214"/>
      <c r="V491" s="214"/>
      <c r="W491" s="214"/>
      <c r="X491" s="214"/>
      <c r="Y491" s="214"/>
      <c r="Z491" s="214"/>
      <c r="AA491" s="214"/>
      <c r="AB491" s="214"/>
      <c r="AC491" s="215"/>
      <c r="AD491" s="186">
        <v>507000</v>
      </c>
      <c r="AE491" s="85"/>
    </row>
    <row r="492" spans="1:31" s="1" customFormat="1" ht="54.75" x14ac:dyDescent="0.25">
      <c r="A492" s="95" t="s">
        <v>585</v>
      </c>
      <c r="B492" s="188" t="s">
        <v>1031</v>
      </c>
      <c r="C492" s="114" t="s">
        <v>383</v>
      </c>
      <c r="D492" s="111">
        <v>2023</v>
      </c>
      <c r="E492" s="197">
        <v>2024</v>
      </c>
      <c r="F492" s="184">
        <v>200000</v>
      </c>
      <c r="G492" s="213">
        <v>30000</v>
      </c>
      <c r="H492" s="214">
        <v>170000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4"/>
      <c r="S492" s="214"/>
      <c r="T492" s="214"/>
      <c r="U492" s="214"/>
      <c r="V492" s="214"/>
      <c r="W492" s="214"/>
      <c r="X492" s="214"/>
      <c r="Y492" s="214"/>
      <c r="Z492" s="214"/>
      <c r="AA492" s="214"/>
      <c r="AB492" s="214"/>
      <c r="AC492" s="215"/>
      <c r="AD492" s="186">
        <v>200000</v>
      </c>
      <c r="AE492" s="85"/>
    </row>
    <row r="493" spans="1:31" s="1" customFormat="1" ht="54.75" x14ac:dyDescent="0.25">
      <c r="A493" s="95" t="s">
        <v>586</v>
      </c>
      <c r="B493" s="188" t="s">
        <v>1032</v>
      </c>
      <c r="C493" s="114" t="s">
        <v>383</v>
      </c>
      <c r="D493" s="111">
        <v>2023</v>
      </c>
      <c r="E493" s="197">
        <v>2024</v>
      </c>
      <c r="F493" s="184">
        <v>739464</v>
      </c>
      <c r="G493" s="213">
        <v>100000</v>
      </c>
      <c r="H493" s="214">
        <v>639464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4"/>
      <c r="S493" s="214"/>
      <c r="T493" s="214"/>
      <c r="U493" s="214"/>
      <c r="V493" s="214"/>
      <c r="W493" s="214"/>
      <c r="X493" s="214"/>
      <c r="Y493" s="214"/>
      <c r="Z493" s="214"/>
      <c r="AA493" s="214"/>
      <c r="AB493" s="214"/>
      <c r="AC493" s="215"/>
      <c r="AD493" s="186">
        <v>739464</v>
      </c>
      <c r="AE493" s="85"/>
    </row>
    <row r="494" spans="1:31" s="1" customFormat="1" ht="54.75" x14ac:dyDescent="0.25">
      <c r="A494" s="95" t="s">
        <v>587</v>
      </c>
      <c r="B494" s="188" t="s">
        <v>1033</v>
      </c>
      <c r="C494" s="114" t="s">
        <v>383</v>
      </c>
      <c r="D494" s="111">
        <v>2023</v>
      </c>
      <c r="E494" s="197">
        <v>2024</v>
      </c>
      <c r="F494" s="184">
        <v>280000</v>
      </c>
      <c r="G494" s="213">
        <v>40000</v>
      </c>
      <c r="H494" s="214">
        <v>240000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4"/>
      <c r="S494" s="214"/>
      <c r="T494" s="214"/>
      <c r="U494" s="214"/>
      <c r="V494" s="214"/>
      <c r="W494" s="214"/>
      <c r="X494" s="214"/>
      <c r="Y494" s="214"/>
      <c r="Z494" s="214"/>
      <c r="AA494" s="214"/>
      <c r="AB494" s="214"/>
      <c r="AC494" s="215"/>
      <c r="AD494" s="186">
        <v>280000</v>
      </c>
      <c r="AE494" s="85"/>
    </row>
    <row r="495" spans="1:31" s="1" customFormat="1" ht="54.75" x14ac:dyDescent="0.25">
      <c r="A495" s="95" t="s">
        <v>588</v>
      </c>
      <c r="B495" s="188" t="s">
        <v>1034</v>
      </c>
      <c r="C495" s="114" t="s">
        <v>383</v>
      </c>
      <c r="D495" s="111">
        <v>2023</v>
      </c>
      <c r="E495" s="197">
        <v>2024</v>
      </c>
      <c r="F495" s="184">
        <v>472500</v>
      </c>
      <c r="G495" s="213">
        <v>40000</v>
      </c>
      <c r="H495" s="214">
        <v>432500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4"/>
      <c r="S495" s="214"/>
      <c r="T495" s="214"/>
      <c r="U495" s="214"/>
      <c r="V495" s="214"/>
      <c r="W495" s="214"/>
      <c r="X495" s="214"/>
      <c r="Y495" s="214"/>
      <c r="Z495" s="214"/>
      <c r="AA495" s="214"/>
      <c r="AB495" s="214"/>
      <c r="AC495" s="215"/>
      <c r="AD495" s="186">
        <v>472500</v>
      </c>
      <c r="AE495" s="85"/>
    </row>
    <row r="496" spans="1:31" s="1" customFormat="1" ht="54.75" x14ac:dyDescent="0.25">
      <c r="A496" s="95" t="s">
        <v>589</v>
      </c>
      <c r="B496" s="188" t="s">
        <v>1035</v>
      </c>
      <c r="C496" s="114" t="s">
        <v>383</v>
      </c>
      <c r="D496" s="111">
        <v>2023</v>
      </c>
      <c r="E496" s="197">
        <v>2024</v>
      </c>
      <c r="F496" s="184">
        <v>619580</v>
      </c>
      <c r="G496" s="213">
        <v>60000</v>
      </c>
      <c r="H496" s="214">
        <v>559580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4"/>
      <c r="S496" s="214"/>
      <c r="T496" s="214"/>
      <c r="U496" s="214"/>
      <c r="V496" s="214"/>
      <c r="W496" s="214"/>
      <c r="X496" s="214"/>
      <c r="Y496" s="214"/>
      <c r="Z496" s="214"/>
      <c r="AA496" s="214"/>
      <c r="AB496" s="214"/>
      <c r="AC496" s="215"/>
      <c r="AD496" s="186">
        <v>619580</v>
      </c>
      <c r="AE496" s="85"/>
    </row>
    <row r="497" spans="1:31" s="1" customFormat="1" ht="54.75" x14ac:dyDescent="0.25">
      <c r="A497" s="95" t="s">
        <v>590</v>
      </c>
      <c r="B497" s="188" t="s">
        <v>1036</v>
      </c>
      <c r="C497" s="114" t="s">
        <v>383</v>
      </c>
      <c r="D497" s="111">
        <v>2023</v>
      </c>
      <c r="E497" s="197">
        <v>2024</v>
      </c>
      <c r="F497" s="184">
        <v>380000</v>
      </c>
      <c r="G497" s="213">
        <v>35000</v>
      </c>
      <c r="H497" s="214">
        <v>345000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4"/>
      <c r="S497" s="214"/>
      <c r="T497" s="214"/>
      <c r="U497" s="214"/>
      <c r="V497" s="214"/>
      <c r="W497" s="214"/>
      <c r="X497" s="214"/>
      <c r="Y497" s="214"/>
      <c r="Z497" s="214"/>
      <c r="AA497" s="214"/>
      <c r="AB497" s="214"/>
      <c r="AC497" s="215"/>
      <c r="AD497" s="186">
        <v>380000</v>
      </c>
      <c r="AE497" s="85"/>
    </row>
    <row r="498" spans="1:31" s="1" customFormat="1" ht="54.75" x14ac:dyDescent="0.25">
      <c r="A498" s="95" t="s">
        <v>591</v>
      </c>
      <c r="B498" s="188" t="s">
        <v>1037</v>
      </c>
      <c r="C498" s="114" t="s">
        <v>383</v>
      </c>
      <c r="D498" s="111">
        <v>2023</v>
      </c>
      <c r="E498" s="197">
        <v>2024</v>
      </c>
      <c r="F498" s="184">
        <v>300000</v>
      </c>
      <c r="G498" s="213">
        <v>30000</v>
      </c>
      <c r="H498" s="214">
        <v>270000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4"/>
      <c r="S498" s="214"/>
      <c r="T498" s="214"/>
      <c r="U498" s="214"/>
      <c r="V498" s="214"/>
      <c r="W498" s="214"/>
      <c r="X498" s="214"/>
      <c r="Y498" s="214"/>
      <c r="Z498" s="214"/>
      <c r="AA498" s="214"/>
      <c r="AB498" s="214"/>
      <c r="AC498" s="215"/>
      <c r="AD498" s="186">
        <v>300000</v>
      </c>
      <c r="AE498" s="85"/>
    </row>
    <row r="499" spans="1:31" s="1" customFormat="1" ht="54.75" x14ac:dyDescent="0.25">
      <c r="A499" s="95" t="s">
        <v>592</v>
      </c>
      <c r="B499" s="188" t="s">
        <v>1038</v>
      </c>
      <c r="C499" s="114" t="s">
        <v>383</v>
      </c>
      <c r="D499" s="111">
        <v>2023</v>
      </c>
      <c r="E499" s="197">
        <v>2024</v>
      </c>
      <c r="F499" s="184">
        <v>250000</v>
      </c>
      <c r="G499" s="213">
        <v>30000</v>
      </c>
      <c r="H499" s="214">
        <v>220000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4"/>
      <c r="S499" s="214"/>
      <c r="T499" s="214"/>
      <c r="U499" s="214"/>
      <c r="V499" s="214"/>
      <c r="W499" s="214"/>
      <c r="X499" s="214"/>
      <c r="Y499" s="214"/>
      <c r="Z499" s="214"/>
      <c r="AA499" s="214"/>
      <c r="AB499" s="214"/>
      <c r="AC499" s="215"/>
      <c r="AD499" s="186">
        <v>250000</v>
      </c>
      <c r="AE499" s="85"/>
    </row>
    <row r="500" spans="1:31" s="1" customFormat="1" ht="54.75" x14ac:dyDescent="0.25">
      <c r="A500" s="95" t="s">
        <v>593</v>
      </c>
      <c r="B500" s="188" t="s">
        <v>1039</v>
      </c>
      <c r="C500" s="114" t="s">
        <v>383</v>
      </c>
      <c r="D500" s="111">
        <v>2023</v>
      </c>
      <c r="E500" s="197">
        <v>2024</v>
      </c>
      <c r="F500" s="184">
        <v>600000</v>
      </c>
      <c r="G500" s="213">
        <v>60000</v>
      </c>
      <c r="H500" s="214">
        <v>540000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4"/>
      <c r="S500" s="214"/>
      <c r="T500" s="214"/>
      <c r="U500" s="214"/>
      <c r="V500" s="214"/>
      <c r="W500" s="214"/>
      <c r="X500" s="214"/>
      <c r="Y500" s="214"/>
      <c r="Z500" s="214"/>
      <c r="AA500" s="214"/>
      <c r="AB500" s="214"/>
      <c r="AC500" s="215"/>
      <c r="AD500" s="186">
        <v>600000</v>
      </c>
      <c r="AE500" s="85"/>
    </row>
    <row r="501" spans="1:31" s="1" customFormat="1" ht="54.75" x14ac:dyDescent="0.25">
      <c r="A501" s="95" t="s">
        <v>594</v>
      </c>
      <c r="B501" s="188" t="s">
        <v>1040</v>
      </c>
      <c r="C501" s="114" t="s">
        <v>383</v>
      </c>
      <c r="D501" s="111">
        <v>2023</v>
      </c>
      <c r="E501" s="197">
        <v>2024</v>
      </c>
      <c r="F501" s="184">
        <v>300000</v>
      </c>
      <c r="G501" s="213">
        <v>40000</v>
      </c>
      <c r="H501" s="214">
        <v>260000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4"/>
      <c r="S501" s="214"/>
      <c r="T501" s="214"/>
      <c r="U501" s="214"/>
      <c r="V501" s="214"/>
      <c r="W501" s="214"/>
      <c r="X501" s="214"/>
      <c r="Y501" s="214"/>
      <c r="Z501" s="214"/>
      <c r="AA501" s="214"/>
      <c r="AB501" s="214"/>
      <c r="AC501" s="215"/>
      <c r="AD501" s="186">
        <v>300000</v>
      </c>
      <c r="AE501" s="85"/>
    </row>
    <row r="502" spans="1:31" s="1" customFormat="1" ht="54.75" x14ac:dyDescent="0.25">
      <c r="A502" s="95" t="s">
        <v>595</v>
      </c>
      <c r="B502" s="188" t="s">
        <v>1041</v>
      </c>
      <c r="C502" s="114" t="s">
        <v>383</v>
      </c>
      <c r="D502" s="111">
        <v>2023</v>
      </c>
      <c r="E502" s="197">
        <v>2024</v>
      </c>
      <c r="F502" s="184">
        <v>500000</v>
      </c>
      <c r="G502" s="213">
        <v>50000</v>
      </c>
      <c r="H502" s="214">
        <v>450000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4"/>
      <c r="S502" s="214"/>
      <c r="T502" s="214"/>
      <c r="U502" s="214"/>
      <c r="V502" s="214"/>
      <c r="W502" s="214"/>
      <c r="X502" s="214"/>
      <c r="Y502" s="214"/>
      <c r="Z502" s="214"/>
      <c r="AA502" s="214"/>
      <c r="AB502" s="214"/>
      <c r="AC502" s="215"/>
      <c r="AD502" s="186">
        <v>500000</v>
      </c>
      <c r="AE502" s="85"/>
    </row>
    <row r="503" spans="1:31" s="1" customFormat="1" ht="54.75" x14ac:dyDescent="0.25">
      <c r="A503" s="95" t="s">
        <v>596</v>
      </c>
      <c r="B503" s="188" t="s">
        <v>1042</v>
      </c>
      <c r="C503" s="114" t="s">
        <v>383</v>
      </c>
      <c r="D503" s="111">
        <v>2023</v>
      </c>
      <c r="E503" s="197">
        <v>2024</v>
      </c>
      <c r="F503" s="184">
        <v>253000</v>
      </c>
      <c r="G503" s="213">
        <v>153000</v>
      </c>
      <c r="H503" s="214">
        <v>100000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4"/>
      <c r="S503" s="214"/>
      <c r="T503" s="214"/>
      <c r="U503" s="214"/>
      <c r="V503" s="214"/>
      <c r="W503" s="214"/>
      <c r="X503" s="214"/>
      <c r="Y503" s="214"/>
      <c r="Z503" s="214"/>
      <c r="AA503" s="214"/>
      <c r="AB503" s="214"/>
      <c r="AC503" s="215"/>
      <c r="AD503" s="186">
        <v>253000</v>
      </c>
      <c r="AE503" s="85"/>
    </row>
    <row r="504" spans="1:31" s="1" customFormat="1" ht="54.75" x14ac:dyDescent="0.25">
      <c r="A504" s="95" t="s">
        <v>600</v>
      </c>
      <c r="B504" s="188" t="s">
        <v>1043</v>
      </c>
      <c r="C504" s="114" t="s">
        <v>383</v>
      </c>
      <c r="D504" s="111">
        <v>2023</v>
      </c>
      <c r="E504" s="197">
        <v>2024</v>
      </c>
      <c r="F504" s="184">
        <v>250000</v>
      </c>
      <c r="G504" s="213">
        <v>30000</v>
      </c>
      <c r="H504" s="214">
        <v>220000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4"/>
      <c r="S504" s="214"/>
      <c r="T504" s="214"/>
      <c r="U504" s="214"/>
      <c r="V504" s="214"/>
      <c r="W504" s="214"/>
      <c r="X504" s="214"/>
      <c r="Y504" s="214"/>
      <c r="Z504" s="214"/>
      <c r="AA504" s="214"/>
      <c r="AB504" s="214"/>
      <c r="AC504" s="215"/>
      <c r="AD504" s="186">
        <v>250000</v>
      </c>
      <c r="AE504" s="85"/>
    </row>
    <row r="505" spans="1:31" s="1" customFormat="1" ht="54.75" x14ac:dyDescent="0.25">
      <c r="A505" s="95" t="s">
        <v>601</v>
      </c>
      <c r="B505" s="188" t="s">
        <v>1175</v>
      </c>
      <c r="C505" s="114" t="s">
        <v>383</v>
      </c>
      <c r="D505" s="111">
        <v>2023</v>
      </c>
      <c r="E505" s="197">
        <v>2024</v>
      </c>
      <c r="F505" s="184">
        <v>215000</v>
      </c>
      <c r="G505" s="213">
        <v>155000</v>
      </c>
      <c r="H505" s="214">
        <v>60000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4"/>
      <c r="S505" s="214"/>
      <c r="T505" s="214"/>
      <c r="U505" s="214"/>
      <c r="V505" s="214"/>
      <c r="W505" s="214"/>
      <c r="X505" s="214"/>
      <c r="Y505" s="214"/>
      <c r="Z505" s="214"/>
      <c r="AA505" s="214"/>
      <c r="AB505" s="214"/>
      <c r="AC505" s="215"/>
      <c r="AD505" s="186">
        <v>215000</v>
      </c>
      <c r="AE505" s="85"/>
    </row>
    <row r="506" spans="1:31" s="1" customFormat="1" ht="54.75" x14ac:dyDescent="0.25">
      <c r="A506" s="95" t="s">
        <v>629</v>
      </c>
      <c r="B506" s="188" t="s">
        <v>1044</v>
      </c>
      <c r="C506" s="114" t="s">
        <v>385</v>
      </c>
      <c r="D506" s="111">
        <v>2023</v>
      </c>
      <c r="E506" s="197">
        <v>2024</v>
      </c>
      <c r="F506" s="184">
        <v>547100</v>
      </c>
      <c r="G506" s="213">
        <v>104000</v>
      </c>
      <c r="H506" s="214">
        <v>443100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4"/>
      <c r="S506" s="214"/>
      <c r="T506" s="214"/>
      <c r="U506" s="214"/>
      <c r="V506" s="214"/>
      <c r="W506" s="214"/>
      <c r="X506" s="214"/>
      <c r="Y506" s="214"/>
      <c r="Z506" s="214"/>
      <c r="AA506" s="214"/>
      <c r="AB506" s="214"/>
      <c r="AC506" s="215"/>
      <c r="AD506" s="186">
        <v>547100</v>
      </c>
      <c r="AE506" s="85"/>
    </row>
    <row r="507" spans="1:31" s="1" customFormat="1" ht="54.75" x14ac:dyDescent="0.25">
      <c r="A507" s="95" t="s">
        <v>630</v>
      </c>
      <c r="B507" s="188" t="s">
        <v>1045</v>
      </c>
      <c r="C507" s="114" t="s">
        <v>385</v>
      </c>
      <c r="D507" s="111">
        <v>2023</v>
      </c>
      <c r="E507" s="197">
        <v>2024</v>
      </c>
      <c r="F507" s="184">
        <v>400000</v>
      </c>
      <c r="G507" s="213">
        <v>100000</v>
      </c>
      <c r="H507" s="214">
        <v>300000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4"/>
      <c r="S507" s="214"/>
      <c r="T507" s="214"/>
      <c r="U507" s="214"/>
      <c r="V507" s="214"/>
      <c r="W507" s="214"/>
      <c r="X507" s="214"/>
      <c r="Y507" s="214"/>
      <c r="Z507" s="214"/>
      <c r="AA507" s="214"/>
      <c r="AB507" s="214"/>
      <c r="AC507" s="215"/>
      <c r="AD507" s="186">
        <v>400000</v>
      </c>
      <c r="AE507" s="85"/>
    </row>
    <row r="508" spans="1:31" s="1" customFormat="1" ht="54.75" x14ac:dyDescent="0.25">
      <c r="A508" s="95" t="s">
        <v>631</v>
      </c>
      <c r="B508" s="188" t="s">
        <v>1046</v>
      </c>
      <c r="C508" s="114" t="s">
        <v>385</v>
      </c>
      <c r="D508" s="111">
        <v>2023</v>
      </c>
      <c r="E508" s="197">
        <v>2024</v>
      </c>
      <c r="F508" s="184">
        <v>200000</v>
      </c>
      <c r="G508" s="213">
        <v>50000</v>
      </c>
      <c r="H508" s="214">
        <v>150000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4"/>
      <c r="S508" s="214"/>
      <c r="T508" s="214"/>
      <c r="U508" s="214"/>
      <c r="V508" s="214"/>
      <c r="W508" s="214"/>
      <c r="X508" s="214"/>
      <c r="Y508" s="214"/>
      <c r="Z508" s="214"/>
      <c r="AA508" s="214"/>
      <c r="AB508" s="214"/>
      <c r="AC508" s="215"/>
      <c r="AD508" s="186">
        <v>200000</v>
      </c>
      <c r="AE508" s="85"/>
    </row>
    <row r="509" spans="1:31" s="1" customFormat="1" ht="74.25" x14ac:dyDescent="0.25">
      <c r="A509" s="95" t="s">
        <v>632</v>
      </c>
      <c r="B509" s="188" t="s">
        <v>1047</v>
      </c>
      <c r="C509" s="114" t="s">
        <v>385</v>
      </c>
      <c r="D509" s="111">
        <v>2023</v>
      </c>
      <c r="E509" s="197">
        <v>2024</v>
      </c>
      <c r="F509" s="184">
        <v>500000</v>
      </c>
      <c r="G509" s="213">
        <v>20000</v>
      </c>
      <c r="H509" s="214">
        <v>480000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4"/>
      <c r="S509" s="214"/>
      <c r="T509" s="214"/>
      <c r="U509" s="214"/>
      <c r="V509" s="214"/>
      <c r="W509" s="214"/>
      <c r="X509" s="214"/>
      <c r="Y509" s="214"/>
      <c r="Z509" s="214"/>
      <c r="AA509" s="214"/>
      <c r="AB509" s="214"/>
      <c r="AC509" s="215"/>
      <c r="AD509" s="186">
        <v>500000</v>
      </c>
      <c r="AE509" s="85"/>
    </row>
    <row r="510" spans="1:31" s="1" customFormat="1" ht="54.75" x14ac:dyDescent="0.25">
      <c r="A510" s="95" t="s">
        <v>633</v>
      </c>
      <c r="B510" s="188" t="s">
        <v>1048</v>
      </c>
      <c r="C510" s="114" t="s">
        <v>385</v>
      </c>
      <c r="D510" s="111">
        <v>2023</v>
      </c>
      <c r="E510" s="197">
        <v>2024</v>
      </c>
      <c r="F510" s="184">
        <v>350000</v>
      </c>
      <c r="G510" s="213">
        <v>120000</v>
      </c>
      <c r="H510" s="214">
        <v>230000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4"/>
      <c r="S510" s="214"/>
      <c r="T510" s="214"/>
      <c r="U510" s="214"/>
      <c r="V510" s="214"/>
      <c r="W510" s="214"/>
      <c r="X510" s="214"/>
      <c r="Y510" s="214"/>
      <c r="Z510" s="214"/>
      <c r="AA510" s="214"/>
      <c r="AB510" s="214"/>
      <c r="AC510" s="215"/>
      <c r="AD510" s="186">
        <v>350000</v>
      </c>
      <c r="AE510" s="85"/>
    </row>
    <row r="511" spans="1:31" s="1" customFormat="1" ht="54.75" x14ac:dyDescent="0.25">
      <c r="A511" s="95" t="s">
        <v>634</v>
      </c>
      <c r="B511" s="188" t="s">
        <v>1049</v>
      </c>
      <c r="C511" s="114" t="s">
        <v>385</v>
      </c>
      <c r="D511" s="111">
        <v>2023</v>
      </c>
      <c r="E511" s="197">
        <v>2024</v>
      </c>
      <c r="F511" s="184">
        <v>350000</v>
      </c>
      <c r="G511" s="213">
        <v>30000</v>
      </c>
      <c r="H511" s="214">
        <v>320000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4"/>
      <c r="S511" s="214"/>
      <c r="T511" s="214"/>
      <c r="U511" s="214"/>
      <c r="V511" s="214"/>
      <c r="W511" s="214"/>
      <c r="X511" s="214"/>
      <c r="Y511" s="214"/>
      <c r="Z511" s="214"/>
      <c r="AA511" s="214"/>
      <c r="AB511" s="214"/>
      <c r="AC511" s="215"/>
      <c r="AD511" s="186">
        <v>350000</v>
      </c>
      <c r="AE511" s="85"/>
    </row>
    <row r="512" spans="1:31" s="1" customFormat="1" ht="54.75" x14ac:dyDescent="0.25">
      <c r="A512" s="95" t="s">
        <v>635</v>
      </c>
      <c r="B512" s="188" t="s">
        <v>1050</v>
      </c>
      <c r="C512" s="114" t="s">
        <v>385</v>
      </c>
      <c r="D512" s="111">
        <v>2023</v>
      </c>
      <c r="E512" s="197">
        <v>2024</v>
      </c>
      <c r="F512" s="184">
        <v>630000</v>
      </c>
      <c r="G512" s="213">
        <v>80000</v>
      </c>
      <c r="H512" s="214">
        <v>550000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4"/>
      <c r="S512" s="214"/>
      <c r="T512" s="214"/>
      <c r="U512" s="214"/>
      <c r="V512" s="214"/>
      <c r="W512" s="214"/>
      <c r="X512" s="214"/>
      <c r="Y512" s="214"/>
      <c r="Z512" s="214"/>
      <c r="AA512" s="214"/>
      <c r="AB512" s="214"/>
      <c r="AC512" s="215"/>
      <c r="AD512" s="186">
        <v>630000</v>
      </c>
      <c r="AE512" s="85"/>
    </row>
    <row r="513" spans="1:31" s="1" customFormat="1" ht="54.75" x14ac:dyDescent="0.25">
      <c r="A513" s="95" t="s">
        <v>636</v>
      </c>
      <c r="B513" s="188" t="s">
        <v>1051</v>
      </c>
      <c r="C513" s="114" t="s">
        <v>385</v>
      </c>
      <c r="D513" s="111">
        <v>2023</v>
      </c>
      <c r="E513" s="197">
        <v>2024</v>
      </c>
      <c r="F513" s="184">
        <v>95000</v>
      </c>
      <c r="G513" s="213">
        <v>15000</v>
      </c>
      <c r="H513" s="214">
        <v>80000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4"/>
      <c r="S513" s="214"/>
      <c r="T513" s="214"/>
      <c r="U513" s="214"/>
      <c r="V513" s="214"/>
      <c r="W513" s="214"/>
      <c r="X513" s="214"/>
      <c r="Y513" s="214"/>
      <c r="Z513" s="214"/>
      <c r="AA513" s="214"/>
      <c r="AB513" s="214"/>
      <c r="AC513" s="215"/>
      <c r="AD513" s="186">
        <v>95000</v>
      </c>
      <c r="AE513" s="85"/>
    </row>
    <row r="514" spans="1:31" s="1" customFormat="1" ht="54.75" x14ac:dyDescent="0.25">
      <c r="A514" s="95" t="s">
        <v>637</v>
      </c>
      <c r="B514" s="188" t="s">
        <v>1052</v>
      </c>
      <c r="C514" s="114" t="s">
        <v>385</v>
      </c>
      <c r="D514" s="111">
        <v>2022</v>
      </c>
      <c r="E514" s="197">
        <v>2024</v>
      </c>
      <c r="F514" s="244">
        <v>7690000</v>
      </c>
      <c r="G514" s="213">
        <v>1690000</v>
      </c>
      <c r="H514" s="214">
        <v>1000000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4"/>
      <c r="S514" s="214"/>
      <c r="T514" s="214"/>
      <c r="U514" s="214"/>
      <c r="V514" s="214"/>
      <c r="W514" s="214"/>
      <c r="X514" s="214"/>
      <c r="Y514" s="214"/>
      <c r="Z514" s="214"/>
      <c r="AA514" s="214"/>
      <c r="AB514" s="214"/>
      <c r="AC514" s="215"/>
      <c r="AD514" s="187">
        <v>2690000</v>
      </c>
      <c r="AE514" s="85"/>
    </row>
    <row r="515" spans="1:31" s="1" customFormat="1" ht="74.25" x14ac:dyDescent="0.25">
      <c r="A515" s="95" t="s">
        <v>1058</v>
      </c>
      <c r="B515" s="188" t="s">
        <v>1115</v>
      </c>
      <c r="C515" s="114" t="s">
        <v>447</v>
      </c>
      <c r="D515" s="111">
        <v>2020</v>
      </c>
      <c r="E515" s="197">
        <v>2023</v>
      </c>
      <c r="F515" s="184">
        <v>12151025</v>
      </c>
      <c r="G515" s="213">
        <v>172939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  <c r="AB515" s="214"/>
      <c r="AC515" s="215"/>
      <c r="AD515" s="186">
        <v>80000</v>
      </c>
      <c r="AE515" s="161"/>
    </row>
    <row r="516" spans="1:31" s="1" customFormat="1" ht="54.75" x14ac:dyDescent="0.25">
      <c r="A516" s="95" t="s">
        <v>1059</v>
      </c>
      <c r="B516" s="188" t="s">
        <v>1116</v>
      </c>
      <c r="C516" s="114" t="s">
        <v>999</v>
      </c>
      <c r="D516" s="111">
        <v>2022</v>
      </c>
      <c r="E516" s="197">
        <v>2023</v>
      </c>
      <c r="F516" s="184">
        <v>816900</v>
      </c>
      <c r="G516" s="213">
        <v>718400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4"/>
      <c r="S516" s="214"/>
      <c r="T516" s="214"/>
      <c r="U516" s="214"/>
      <c r="V516" s="214"/>
      <c r="W516" s="214"/>
      <c r="X516" s="214"/>
      <c r="Y516" s="214"/>
      <c r="Z516" s="214"/>
      <c r="AA516" s="214"/>
      <c r="AB516" s="214"/>
      <c r="AC516" s="215"/>
      <c r="AD516" s="186">
        <v>718400</v>
      </c>
      <c r="AE516" s="161"/>
    </row>
    <row r="517" spans="1:31" s="1" customFormat="1" ht="90" x14ac:dyDescent="0.25">
      <c r="A517" s="95" t="s">
        <v>1060</v>
      </c>
      <c r="B517" s="188" t="s">
        <v>1117</v>
      </c>
      <c r="C517" s="114" t="s">
        <v>999</v>
      </c>
      <c r="D517" s="111">
        <v>2022</v>
      </c>
      <c r="E517" s="197">
        <v>2023</v>
      </c>
      <c r="F517" s="184">
        <v>123000</v>
      </c>
      <c r="G517" s="213">
        <v>86100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4"/>
      <c r="S517" s="214"/>
      <c r="T517" s="214"/>
      <c r="U517" s="214"/>
      <c r="V517" s="214"/>
      <c r="W517" s="214"/>
      <c r="X517" s="214"/>
      <c r="Y517" s="214"/>
      <c r="Z517" s="214"/>
      <c r="AA517" s="214"/>
      <c r="AB517" s="214"/>
      <c r="AC517" s="215"/>
      <c r="AD517" s="186">
        <v>86100</v>
      </c>
      <c r="AE517" s="161"/>
    </row>
    <row r="518" spans="1:31" s="1" customFormat="1" ht="54.75" x14ac:dyDescent="0.25">
      <c r="A518" s="95" t="s">
        <v>1061</v>
      </c>
      <c r="B518" s="188" t="s">
        <v>1118</v>
      </c>
      <c r="C518" s="114" t="s">
        <v>383</v>
      </c>
      <c r="D518" s="111">
        <v>2022</v>
      </c>
      <c r="E518" s="197">
        <v>2023</v>
      </c>
      <c r="F518" s="184">
        <v>1277342</v>
      </c>
      <c r="G518" s="213">
        <v>500000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4"/>
      <c r="S518" s="214"/>
      <c r="T518" s="214"/>
      <c r="U518" s="214"/>
      <c r="V518" s="214"/>
      <c r="W518" s="214"/>
      <c r="X518" s="214"/>
      <c r="Y518" s="214"/>
      <c r="Z518" s="214"/>
      <c r="AA518" s="214"/>
      <c r="AB518" s="214"/>
      <c r="AC518" s="215"/>
      <c r="AD518" s="186">
        <v>500000</v>
      </c>
      <c r="AE518" s="161"/>
    </row>
    <row r="519" spans="1:31" s="1" customFormat="1" ht="54.75" x14ac:dyDescent="0.25">
      <c r="A519" s="95" t="s">
        <v>1062</v>
      </c>
      <c r="B519" s="188" t="s">
        <v>1119</v>
      </c>
      <c r="C519" s="114" t="s">
        <v>614</v>
      </c>
      <c r="D519" s="111">
        <v>2021</v>
      </c>
      <c r="E519" s="197">
        <v>2023</v>
      </c>
      <c r="F519" s="184">
        <v>40631</v>
      </c>
      <c r="G519" s="213">
        <v>6400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4"/>
      <c r="S519" s="214"/>
      <c r="T519" s="214"/>
      <c r="U519" s="214"/>
      <c r="V519" s="214"/>
      <c r="W519" s="214"/>
      <c r="X519" s="214"/>
      <c r="Y519" s="214"/>
      <c r="Z519" s="214"/>
      <c r="AA519" s="214"/>
      <c r="AB519" s="214"/>
      <c r="AC519" s="215"/>
      <c r="AD519" s="186">
        <v>6400</v>
      </c>
      <c r="AE519" s="161"/>
    </row>
    <row r="520" spans="1:31" s="1" customFormat="1" ht="54.75" x14ac:dyDescent="0.25">
      <c r="A520" s="95" t="s">
        <v>1063</v>
      </c>
      <c r="B520" s="188" t="s">
        <v>1120</v>
      </c>
      <c r="C520" s="114" t="s">
        <v>1121</v>
      </c>
      <c r="D520" s="111">
        <v>2022</v>
      </c>
      <c r="E520" s="197">
        <v>2023</v>
      </c>
      <c r="F520" s="184">
        <v>477366</v>
      </c>
      <c r="G520" s="213">
        <v>477366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4"/>
      <c r="S520" s="214"/>
      <c r="T520" s="214"/>
      <c r="U520" s="214"/>
      <c r="V520" s="214"/>
      <c r="W520" s="214"/>
      <c r="X520" s="214"/>
      <c r="Y520" s="214"/>
      <c r="Z520" s="214"/>
      <c r="AA520" s="214"/>
      <c r="AB520" s="214"/>
      <c r="AC520" s="215"/>
      <c r="AD520" s="186">
        <v>300000</v>
      </c>
      <c r="AE520" s="161"/>
    </row>
    <row r="521" spans="1:31" s="1" customFormat="1" ht="54.75" x14ac:dyDescent="0.25">
      <c r="A521" s="95" t="s">
        <v>1064</v>
      </c>
      <c r="B521" s="188" t="s">
        <v>1122</v>
      </c>
      <c r="C521" s="114" t="s">
        <v>116</v>
      </c>
      <c r="D521" s="111">
        <v>2021</v>
      </c>
      <c r="E521" s="197">
        <v>2023</v>
      </c>
      <c r="F521" s="184">
        <v>1037000</v>
      </c>
      <c r="G521" s="213">
        <v>1000000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4"/>
      <c r="S521" s="214"/>
      <c r="T521" s="214"/>
      <c r="U521" s="214"/>
      <c r="V521" s="214"/>
      <c r="W521" s="214"/>
      <c r="X521" s="214"/>
      <c r="Y521" s="214"/>
      <c r="Z521" s="214"/>
      <c r="AA521" s="214"/>
      <c r="AB521" s="214"/>
      <c r="AC521" s="215"/>
      <c r="AD521" s="186">
        <v>1000000</v>
      </c>
      <c r="AE521" s="161"/>
    </row>
    <row r="522" spans="1:31" s="1" customFormat="1" ht="54.75" x14ac:dyDescent="0.25">
      <c r="A522" s="95" t="s">
        <v>1065</v>
      </c>
      <c r="B522" s="188" t="s">
        <v>1123</v>
      </c>
      <c r="C522" s="114" t="s">
        <v>394</v>
      </c>
      <c r="D522" s="111">
        <v>2018</v>
      </c>
      <c r="E522" s="197">
        <v>2024</v>
      </c>
      <c r="F522" s="184">
        <v>8968367</v>
      </c>
      <c r="G522" s="213">
        <v>2000000</v>
      </c>
      <c r="H522" s="214">
        <v>3000000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4"/>
      <c r="S522" s="214"/>
      <c r="T522" s="214"/>
      <c r="U522" s="214"/>
      <c r="V522" s="214"/>
      <c r="W522" s="214"/>
      <c r="X522" s="214"/>
      <c r="Y522" s="214"/>
      <c r="Z522" s="214"/>
      <c r="AA522" s="214"/>
      <c r="AB522" s="214"/>
      <c r="AC522" s="215"/>
      <c r="AD522" s="186">
        <v>5000000</v>
      </c>
      <c r="AE522" s="161"/>
    </row>
    <row r="523" spans="1:31" s="1" customFormat="1" ht="54.75" x14ac:dyDescent="0.25">
      <c r="A523" s="95" t="s">
        <v>1066</v>
      </c>
      <c r="B523" s="188" t="s">
        <v>1124</v>
      </c>
      <c r="C523" s="114" t="s">
        <v>383</v>
      </c>
      <c r="D523" s="111">
        <v>2021</v>
      </c>
      <c r="E523" s="197">
        <v>2023</v>
      </c>
      <c r="F523" s="184">
        <v>3328500</v>
      </c>
      <c r="G523" s="213">
        <v>300000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4"/>
      <c r="S523" s="214"/>
      <c r="T523" s="214"/>
      <c r="U523" s="214"/>
      <c r="V523" s="214"/>
      <c r="W523" s="214"/>
      <c r="X523" s="214"/>
      <c r="Y523" s="214"/>
      <c r="Z523" s="214"/>
      <c r="AA523" s="214"/>
      <c r="AB523" s="214"/>
      <c r="AC523" s="215"/>
      <c r="AD523" s="186">
        <v>300000</v>
      </c>
      <c r="AE523" s="161"/>
    </row>
    <row r="524" spans="1:31" s="1" customFormat="1" ht="54.75" x14ac:dyDescent="0.25">
      <c r="A524" s="95" t="s">
        <v>1067</v>
      </c>
      <c r="B524" s="188" t="s">
        <v>1125</v>
      </c>
      <c r="C524" s="114" t="s">
        <v>383</v>
      </c>
      <c r="D524" s="111">
        <v>2018</v>
      </c>
      <c r="E524" s="197">
        <v>2023</v>
      </c>
      <c r="F524" s="184">
        <v>6621991</v>
      </c>
      <c r="G524" s="213">
        <v>6150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4"/>
      <c r="S524" s="214"/>
      <c r="T524" s="214"/>
      <c r="U524" s="214"/>
      <c r="V524" s="214"/>
      <c r="W524" s="214"/>
      <c r="X524" s="214"/>
      <c r="Y524" s="214"/>
      <c r="Z524" s="214"/>
      <c r="AA524" s="214"/>
      <c r="AB524" s="214"/>
      <c r="AC524" s="215"/>
      <c r="AD524" s="186">
        <v>6150</v>
      </c>
      <c r="AE524" s="161"/>
    </row>
    <row r="525" spans="1:31" s="1" customFormat="1" ht="54.75" x14ac:dyDescent="0.25">
      <c r="A525" s="95" t="s">
        <v>1068</v>
      </c>
      <c r="B525" s="188" t="s">
        <v>1126</v>
      </c>
      <c r="C525" s="114" t="s">
        <v>383</v>
      </c>
      <c r="D525" s="111">
        <v>2022</v>
      </c>
      <c r="E525" s="197">
        <v>2023</v>
      </c>
      <c r="F525" s="184">
        <v>5000000</v>
      </c>
      <c r="G525" s="213">
        <v>50000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4"/>
      <c r="S525" s="214"/>
      <c r="T525" s="214"/>
      <c r="U525" s="214"/>
      <c r="V525" s="214"/>
      <c r="W525" s="214"/>
      <c r="X525" s="214"/>
      <c r="Y525" s="214"/>
      <c r="Z525" s="214"/>
      <c r="AA525" s="214"/>
      <c r="AB525" s="214"/>
      <c r="AC525" s="215"/>
      <c r="AD525" s="186">
        <v>50000</v>
      </c>
      <c r="AE525" s="161"/>
    </row>
    <row r="526" spans="1:31" s="1" customFormat="1" ht="54.75" x14ac:dyDescent="0.25">
      <c r="A526" s="95" t="s">
        <v>1069</v>
      </c>
      <c r="B526" s="188" t="s">
        <v>1127</v>
      </c>
      <c r="C526" s="114" t="s">
        <v>385</v>
      </c>
      <c r="D526" s="111">
        <v>2019</v>
      </c>
      <c r="E526" s="197">
        <v>2023</v>
      </c>
      <c r="F526" s="184">
        <v>2173740</v>
      </c>
      <c r="G526" s="213">
        <v>193910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4"/>
      <c r="S526" s="214"/>
      <c r="T526" s="214"/>
      <c r="U526" s="214"/>
      <c r="V526" s="214"/>
      <c r="W526" s="214"/>
      <c r="X526" s="214"/>
      <c r="Y526" s="214"/>
      <c r="Z526" s="214"/>
      <c r="AA526" s="214"/>
      <c r="AB526" s="214"/>
      <c r="AC526" s="215"/>
      <c r="AD526" s="186">
        <v>193910</v>
      </c>
      <c r="AE526" s="161"/>
    </row>
    <row r="527" spans="1:31" s="1" customFormat="1" ht="54.75" x14ac:dyDescent="0.25">
      <c r="A527" s="95" t="s">
        <v>1070</v>
      </c>
      <c r="B527" s="188" t="s">
        <v>1128</v>
      </c>
      <c r="C527" s="114" t="s">
        <v>385</v>
      </c>
      <c r="D527" s="111">
        <v>2022</v>
      </c>
      <c r="E527" s="197">
        <v>2023</v>
      </c>
      <c r="F527" s="184">
        <v>65332</v>
      </c>
      <c r="G527" s="213">
        <v>55000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4"/>
      <c r="S527" s="214"/>
      <c r="T527" s="214"/>
      <c r="U527" s="214"/>
      <c r="V527" s="214"/>
      <c r="W527" s="214"/>
      <c r="X527" s="214"/>
      <c r="Y527" s="214"/>
      <c r="Z527" s="214"/>
      <c r="AA527" s="214"/>
      <c r="AB527" s="214"/>
      <c r="AC527" s="215"/>
      <c r="AD527" s="186">
        <v>55000</v>
      </c>
      <c r="AE527" s="161"/>
    </row>
    <row r="528" spans="1:31" s="1" customFormat="1" ht="54.75" x14ac:dyDescent="0.25">
      <c r="A528" s="95" t="s">
        <v>1071</v>
      </c>
      <c r="B528" s="188" t="s">
        <v>1129</v>
      </c>
      <c r="C528" s="114" t="s">
        <v>385</v>
      </c>
      <c r="D528" s="111">
        <v>2022</v>
      </c>
      <c r="E528" s="197">
        <v>2023</v>
      </c>
      <c r="F528" s="184">
        <v>55332</v>
      </c>
      <c r="G528" s="213">
        <v>45000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4"/>
      <c r="S528" s="214"/>
      <c r="T528" s="214"/>
      <c r="U528" s="214"/>
      <c r="V528" s="214"/>
      <c r="W528" s="214"/>
      <c r="X528" s="214"/>
      <c r="Y528" s="214"/>
      <c r="Z528" s="214"/>
      <c r="AA528" s="214"/>
      <c r="AB528" s="214"/>
      <c r="AC528" s="215"/>
      <c r="AD528" s="186">
        <v>45000</v>
      </c>
      <c r="AE528" s="161"/>
    </row>
    <row r="529" spans="1:31" s="1" customFormat="1" ht="54.75" x14ac:dyDescent="0.25">
      <c r="A529" s="95" t="s">
        <v>1072</v>
      </c>
      <c r="B529" s="188" t="s">
        <v>1130</v>
      </c>
      <c r="C529" s="114" t="s">
        <v>383</v>
      </c>
      <c r="D529" s="111">
        <v>2020</v>
      </c>
      <c r="E529" s="197">
        <v>2024</v>
      </c>
      <c r="F529" s="184">
        <v>9735859</v>
      </c>
      <c r="G529" s="213">
        <v>62300</v>
      </c>
      <c r="H529" s="214">
        <v>5000000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4"/>
      <c r="S529" s="214"/>
      <c r="T529" s="214"/>
      <c r="U529" s="214"/>
      <c r="V529" s="214"/>
      <c r="W529" s="214"/>
      <c r="X529" s="214"/>
      <c r="Y529" s="214"/>
      <c r="Z529" s="214"/>
      <c r="AA529" s="214"/>
      <c r="AB529" s="214"/>
      <c r="AC529" s="215"/>
      <c r="AD529" s="186">
        <v>5062300</v>
      </c>
      <c r="AE529" s="161"/>
    </row>
    <row r="530" spans="1:31" s="1" customFormat="1" ht="54.75" x14ac:dyDescent="0.25">
      <c r="A530" s="95" t="s">
        <v>1074</v>
      </c>
      <c r="B530" s="188" t="s">
        <v>1131</v>
      </c>
      <c r="C530" s="114" t="s">
        <v>116</v>
      </c>
      <c r="D530" s="111">
        <v>2017</v>
      </c>
      <c r="E530" s="197">
        <v>2023</v>
      </c>
      <c r="F530" s="184">
        <v>6096192</v>
      </c>
      <c r="G530" s="213">
        <v>200000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4"/>
      <c r="S530" s="214"/>
      <c r="T530" s="214"/>
      <c r="U530" s="214"/>
      <c r="V530" s="214"/>
      <c r="W530" s="214"/>
      <c r="X530" s="214"/>
      <c r="Y530" s="214"/>
      <c r="Z530" s="214"/>
      <c r="AA530" s="214"/>
      <c r="AB530" s="214"/>
      <c r="AC530" s="215"/>
      <c r="AD530" s="186">
        <v>200000</v>
      </c>
      <c r="AE530" s="161"/>
    </row>
    <row r="531" spans="1:31" s="1" customFormat="1" ht="54.75" x14ac:dyDescent="0.25">
      <c r="A531" s="95" t="s">
        <v>1075</v>
      </c>
      <c r="B531" s="188" t="s">
        <v>1132</v>
      </c>
      <c r="C531" s="114" t="s">
        <v>116</v>
      </c>
      <c r="D531" s="111">
        <v>2023</v>
      </c>
      <c r="E531" s="197">
        <v>2025</v>
      </c>
      <c r="F531" s="184">
        <v>8000000</v>
      </c>
      <c r="G531" s="213">
        <v>1000000</v>
      </c>
      <c r="H531" s="214">
        <v>2000000</v>
      </c>
      <c r="I531" s="214">
        <v>5000000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4"/>
      <c r="S531" s="214"/>
      <c r="T531" s="214"/>
      <c r="U531" s="214"/>
      <c r="V531" s="214"/>
      <c r="W531" s="214"/>
      <c r="X531" s="214"/>
      <c r="Y531" s="214"/>
      <c r="Z531" s="214"/>
      <c r="AA531" s="214"/>
      <c r="AB531" s="214"/>
      <c r="AC531" s="215"/>
      <c r="AD531" s="186">
        <v>8000000</v>
      </c>
      <c r="AE531" s="161"/>
    </row>
    <row r="532" spans="1:31" s="1" customFormat="1" ht="54.75" x14ac:dyDescent="0.25">
      <c r="A532" s="95" t="s">
        <v>1076</v>
      </c>
      <c r="B532" s="188" t="s">
        <v>1133</v>
      </c>
      <c r="C532" s="114" t="s">
        <v>116</v>
      </c>
      <c r="D532" s="111">
        <v>2020</v>
      </c>
      <c r="E532" s="197">
        <v>2025</v>
      </c>
      <c r="F532" s="184">
        <v>8099990</v>
      </c>
      <c r="G532" s="213">
        <v>1000000</v>
      </c>
      <c r="H532" s="214">
        <v>2000000</v>
      </c>
      <c r="I532" s="214">
        <v>5000000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4"/>
      <c r="S532" s="214"/>
      <c r="T532" s="214"/>
      <c r="U532" s="214"/>
      <c r="V532" s="214"/>
      <c r="W532" s="214"/>
      <c r="X532" s="214"/>
      <c r="Y532" s="214"/>
      <c r="Z532" s="214"/>
      <c r="AA532" s="214"/>
      <c r="AB532" s="214"/>
      <c r="AC532" s="215"/>
      <c r="AD532" s="186">
        <v>8000000</v>
      </c>
      <c r="AE532" s="161"/>
    </row>
    <row r="533" spans="1:31" s="1" customFormat="1" ht="54.75" x14ac:dyDescent="0.25">
      <c r="A533" s="95" t="s">
        <v>1077</v>
      </c>
      <c r="B533" s="188" t="s">
        <v>1134</v>
      </c>
      <c r="C533" s="114" t="s">
        <v>116</v>
      </c>
      <c r="D533" s="111">
        <v>2017</v>
      </c>
      <c r="E533" s="197">
        <v>2023</v>
      </c>
      <c r="F533" s="184">
        <v>42943374</v>
      </c>
      <c r="G533" s="213">
        <v>3600000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4"/>
      <c r="S533" s="214"/>
      <c r="T533" s="214"/>
      <c r="U533" s="214"/>
      <c r="V533" s="214"/>
      <c r="W533" s="214"/>
      <c r="X533" s="214"/>
      <c r="Y533" s="214"/>
      <c r="Z533" s="214"/>
      <c r="AA533" s="214"/>
      <c r="AB533" s="214"/>
      <c r="AC533" s="215"/>
      <c r="AD533" s="186">
        <v>3600000</v>
      </c>
      <c r="AE533" s="161"/>
    </row>
    <row r="534" spans="1:31" s="1" customFormat="1" ht="70.5" x14ac:dyDescent="0.25">
      <c r="A534" s="95" t="s">
        <v>1078</v>
      </c>
      <c r="B534" s="188" t="s">
        <v>1135</v>
      </c>
      <c r="C534" s="114" t="s">
        <v>1136</v>
      </c>
      <c r="D534" s="111">
        <v>2023</v>
      </c>
      <c r="E534" s="197">
        <v>2024</v>
      </c>
      <c r="F534" s="184">
        <v>1400000</v>
      </c>
      <c r="G534" s="213">
        <v>400000</v>
      </c>
      <c r="H534" s="214">
        <v>1000000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4"/>
      <c r="S534" s="214"/>
      <c r="T534" s="214"/>
      <c r="U534" s="214"/>
      <c r="V534" s="214"/>
      <c r="W534" s="214"/>
      <c r="X534" s="214"/>
      <c r="Y534" s="214"/>
      <c r="Z534" s="214"/>
      <c r="AA534" s="214"/>
      <c r="AB534" s="214"/>
      <c r="AC534" s="215"/>
      <c r="AD534" s="186">
        <v>1400000</v>
      </c>
      <c r="AE534" s="161"/>
    </row>
    <row r="535" spans="1:31" s="1" customFormat="1" ht="90" x14ac:dyDescent="0.25">
      <c r="A535" s="95" t="s">
        <v>1079</v>
      </c>
      <c r="B535" s="188" t="s">
        <v>1137</v>
      </c>
      <c r="C535" s="114" t="s">
        <v>1136</v>
      </c>
      <c r="D535" s="111">
        <v>2023</v>
      </c>
      <c r="E535" s="197">
        <v>2024</v>
      </c>
      <c r="F535" s="184">
        <v>950000</v>
      </c>
      <c r="G535" s="213">
        <v>400000</v>
      </c>
      <c r="H535" s="214">
        <v>550000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4"/>
      <c r="S535" s="214"/>
      <c r="T535" s="214"/>
      <c r="U535" s="214"/>
      <c r="V535" s="214"/>
      <c r="W535" s="214"/>
      <c r="X535" s="214"/>
      <c r="Y535" s="214"/>
      <c r="Z535" s="214"/>
      <c r="AA535" s="214"/>
      <c r="AB535" s="214"/>
      <c r="AC535" s="215"/>
      <c r="AD535" s="186">
        <v>950000</v>
      </c>
      <c r="AE535" s="161"/>
    </row>
    <row r="536" spans="1:31" s="1" customFormat="1" ht="54.75" x14ac:dyDescent="0.25">
      <c r="A536" s="95" t="s">
        <v>1080</v>
      </c>
      <c r="B536" s="188" t="s">
        <v>1138</v>
      </c>
      <c r="C536" s="114" t="s">
        <v>116</v>
      </c>
      <c r="D536" s="111">
        <v>2021</v>
      </c>
      <c r="E536" s="197">
        <v>2023</v>
      </c>
      <c r="F536" s="184">
        <v>2662420</v>
      </c>
      <c r="G536" s="213">
        <v>900000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4"/>
      <c r="S536" s="214"/>
      <c r="T536" s="214"/>
      <c r="U536" s="214"/>
      <c r="V536" s="214"/>
      <c r="W536" s="214"/>
      <c r="X536" s="214"/>
      <c r="Y536" s="214"/>
      <c r="Z536" s="214"/>
      <c r="AA536" s="214"/>
      <c r="AB536" s="214"/>
      <c r="AC536" s="215"/>
      <c r="AD536" s="186">
        <v>900000</v>
      </c>
      <c r="AE536" s="161"/>
    </row>
    <row r="537" spans="1:31" s="1" customFormat="1" ht="54.75" x14ac:dyDescent="0.25">
      <c r="A537" s="95" t="s">
        <v>1081</v>
      </c>
      <c r="B537" s="188" t="s">
        <v>1139</v>
      </c>
      <c r="C537" s="114" t="s">
        <v>116</v>
      </c>
      <c r="D537" s="111">
        <v>2021</v>
      </c>
      <c r="E537" s="197">
        <v>2023</v>
      </c>
      <c r="F537" s="184">
        <v>2637321</v>
      </c>
      <c r="G537" s="213">
        <v>500000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4"/>
      <c r="S537" s="214"/>
      <c r="T537" s="214"/>
      <c r="U537" s="214"/>
      <c r="V537" s="214"/>
      <c r="W537" s="214"/>
      <c r="X537" s="214"/>
      <c r="Y537" s="214"/>
      <c r="Z537" s="214"/>
      <c r="AA537" s="214"/>
      <c r="AB537" s="214"/>
      <c r="AC537" s="215"/>
      <c r="AD537" s="186">
        <v>0</v>
      </c>
      <c r="AE537" s="161"/>
    </row>
    <row r="538" spans="1:31" s="1" customFormat="1" ht="54.75" x14ac:dyDescent="0.25">
      <c r="A538" s="95" t="s">
        <v>1082</v>
      </c>
      <c r="B538" s="188" t="s">
        <v>1140</v>
      </c>
      <c r="C538" s="114" t="s">
        <v>116</v>
      </c>
      <c r="D538" s="111">
        <v>2021</v>
      </c>
      <c r="E538" s="197">
        <v>2023</v>
      </c>
      <c r="F538" s="184">
        <v>836900</v>
      </c>
      <c r="G538" s="213">
        <v>375000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4"/>
      <c r="S538" s="214"/>
      <c r="T538" s="214"/>
      <c r="U538" s="214"/>
      <c r="V538" s="214"/>
      <c r="W538" s="214"/>
      <c r="X538" s="214"/>
      <c r="Y538" s="214"/>
      <c r="Z538" s="214"/>
      <c r="AA538" s="214"/>
      <c r="AB538" s="214"/>
      <c r="AC538" s="215"/>
      <c r="AD538" s="186">
        <v>375000</v>
      </c>
      <c r="AE538" s="161"/>
    </row>
    <row r="539" spans="1:31" s="1" customFormat="1" ht="74.25" x14ac:dyDescent="0.25">
      <c r="A539" s="95" t="s">
        <v>1083</v>
      </c>
      <c r="B539" s="188" t="s">
        <v>1141</v>
      </c>
      <c r="C539" s="114" t="s">
        <v>116</v>
      </c>
      <c r="D539" s="111">
        <v>2020</v>
      </c>
      <c r="E539" s="197">
        <v>2026</v>
      </c>
      <c r="F539" s="184">
        <v>26425700</v>
      </c>
      <c r="G539" s="213">
        <v>1000000</v>
      </c>
      <c r="H539" s="214">
        <v>5000000</v>
      </c>
      <c r="I539" s="214">
        <v>10000000</v>
      </c>
      <c r="J539" s="214">
        <v>10000000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4"/>
      <c r="S539" s="214"/>
      <c r="T539" s="214"/>
      <c r="U539" s="214"/>
      <c r="V539" s="214"/>
      <c r="W539" s="214"/>
      <c r="X539" s="214"/>
      <c r="Y539" s="214"/>
      <c r="Z539" s="214"/>
      <c r="AA539" s="214"/>
      <c r="AB539" s="214"/>
      <c r="AC539" s="215"/>
      <c r="AD539" s="186">
        <v>26000000</v>
      </c>
      <c r="AE539" s="161"/>
    </row>
    <row r="540" spans="1:31" s="1" customFormat="1" ht="74.25" x14ac:dyDescent="0.25">
      <c r="A540" s="95" t="s">
        <v>1084</v>
      </c>
      <c r="B540" s="188" t="s">
        <v>1142</v>
      </c>
      <c r="C540" s="114" t="s">
        <v>384</v>
      </c>
      <c r="D540" s="111">
        <v>2020</v>
      </c>
      <c r="E540" s="197">
        <v>2023</v>
      </c>
      <c r="F540" s="184">
        <v>317810</v>
      </c>
      <c r="G540" s="213">
        <v>300000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4"/>
      <c r="S540" s="214"/>
      <c r="T540" s="214"/>
      <c r="U540" s="214"/>
      <c r="V540" s="214"/>
      <c r="W540" s="214"/>
      <c r="X540" s="214"/>
      <c r="Y540" s="214"/>
      <c r="Z540" s="214"/>
      <c r="AA540" s="214"/>
      <c r="AB540" s="214"/>
      <c r="AC540" s="215"/>
      <c r="AD540" s="186">
        <v>300000</v>
      </c>
      <c r="AE540" s="161"/>
    </row>
    <row r="541" spans="1:31" s="1" customFormat="1" ht="54.75" x14ac:dyDescent="0.25">
      <c r="A541" s="95" t="s">
        <v>1085</v>
      </c>
      <c r="B541" s="188" t="s">
        <v>1143</v>
      </c>
      <c r="C541" s="114" t="s">
        <v>1144</v>
      </c>
      <c r="D541" s="111">
        <v>2023</v>
      </c>
      <c r="E541" s="197">
        <v>2024</v>
      </c>
      <c r="F541" s="184">
        <v>820000</v>
      </c>
      <c r="G541" s="213">
        <v>20000</v>
      </c>
      <c r="H541" s="214">
        <v>800000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4"/>
      <c r="S541" s="214"/>
      <c r="T541" s="214"/>
      <c r="U541" s="214"/>
      <c r="V541" s="214"/>
      <c r="W541" s="214"/>
      <c r="X541" s="214"/>
      <c r="Y541" s="214"/>
      <c r="Z541" s="214"/>
      <c r="AA541" s="214"/>
      <c r="AB541" s="214"/>
      <c r="AC541" s="215"/>
      <c r="AD541" s="186">
        <v>820000</v>
      </c>
      <c r="AE541" s="161"/>
    </row>
    <row r="542" spans="1:31" s="1" customFormat="1" ht="54.75" x14ac:dyDescent="0.25">
      <c r="A542" s="95" t="s">
        <v>1086</v>
      </c>
      <c r="B542" s="188" t="s">
        <v>1145</v>
      </c>
      <c r="C542" s="114" t="s">
        <v>1176</v>
      </c>
      <c r="D542" s="111">
        <v>2023</v>
      </c>
      <c r="E542" s="197">
        <v>2024</v>
      </c>
      <c r="F542" s="184">
        <v>310000</v>
      </c>
      <c r="G542" s="213">
        <v>10000</v>
      </c>
      <c r="H542" s="214">
        <v>300000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4"/>
      <c r="S542" s="214"/>
      <c r="T542" s="214"/>
      <c r="U542" s="214"/>
      <c r="V542" s="214"/>
      <c r="W542" s="214"/>
      <c r="X542" s="214"/>
      <c r="Y542" s="214"/>
      <c r="Z542" s="214"/>
      <c r="AA542" s="214"/>
      <c r="AB542" s="214"/>
      <c r="AC542" s="215"/>
      <c r="AD542" s="186">
        <v>310000</v>
      </c>
      <c r="AE542" s="161"/>
    </row>
    <row r="543" spans="1:31" s="1" customFormat="1" ht="74.25" x14ac:dyDescent="0.25">
      <c r="A543" s="95" t="s">
        <v>1087</v>
      </c>
      <c r="B543" s="188" t="s">
        <v>1177</v>
      </c>
      <c r="C543" s="114" t="s">
        <v>1146</v>
      </c>
      <c r="D543" s="111">
        <v>2023</v>
      </c>
      <c r="E543" s="197">
        <v>2024</v>
      </c>
      <c r="F543" s="184">
        <v>600000</v>
      </c>
      <c r="G543" s="213">
        <v>100000</v>
      </c>
      <c r="H543" s="214">
        <v>500000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4"/>
      <c r="S543" s="214"/>
      <c r="T543" s="214"/>
      <c r="U543" s="214"/>
      <c r="V543" s="214"/>
      <c r="W543" s="214"/>
      <c r="X543" s="214"/>
      <c r="Y543" s="214"/>
      <c r="Z543" s="214"/>
      <c r="AA543" s="214"/>
      <c r="AB543" s="214"/>
      <c r="AC543" s="215"/>
      <c r="AD543" s="186">
        <v>600000</v>
      </c>
      <c r="AE543" s="161"/>
    </row>
    <row r="544" spans="1:31" s="1" customFormat="1" ht="54.75" x14ac:dyDescent="0.25">
      <c r="A544" s="95" t="s">
        <v>1088</v>
      </c>
      <c r="B544" s="188" t="s">
        <v>1147</v>
      </c>
      <c r="C544" s="114" t="s">
        <v>116</v>
      </c>
      <c r="D544" s="111">
        <v>2022</v>
      </c>
      <c r="E544" s="197">
        <v>2024</v>
      </c>
      <c r="F544" s="184">
        <v>2455000</v>
      </c>
      <c r="G544" s="213">
        <v>600000</v>
      </c>
      <c r="H544" s="214">
        <v>1700000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4"/>
      <c r="S544" s="214"/>
      <c r="T544" s="214"/>
      <c r="U544" s="214"/>
      <c r="V544" s="214"/>
      <c r="W544" s="214"/>
      <c r="X544" s="214"/>
      <c r="Y544" s="214"/>
      <c r="Z544" s="214"/>
      <c r="AA544" s="214"/>
      <c r="AB544" s="214"/>
      <c r="AC544" s="215"/>
      <c r="AD544" s="186">
        <v>2300000</v>
      </c>
      <c r="AE544" s="161"/>
    </row>
    <row r="545" spans="1:31" s="1" customFormat="1" ht="54.75" x14ac:dyDescent="0.25">
      <c r="A545" s="95" t="s">
        <v>1089</v>
      </c>
      <c r="B545" s="188" t="s">
        <v>1148</v>
      </c>
      <c r="C545" s="114" t="s">
        <v>117</v>
      </c>
      <c r="D545" s="111">
        <v>2022</v>
      </c>
      <c r="E545" s="197">
        <v>2024</v>
      </c>
      <c r="F545" s="184">
        <v>1161500</v>
      </c>
      <c r="G545" s="213">
        <v>500000</v>
      </c>
      <c r="H545" s="214">
        <v>600000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4"/>
      <c r="S545" s="214"/>
      <c r="T545" s="214"/>
      <c r="U545" s="214"/>
      <c r="V545" s="214"/>
      <c r="W545" s="214"/>
      <c r="X545" s="214"/>
      <c r="Y545" s="214"/>
      <c r="Z545" s="214"/>
      <c r="AA545" s="214"/>
      <c r="AB545" s="214"/>
      <c r="AC545" s="215"/>
      <c r="AD545" s="186">
        <v>1100000</v>
      </c>
      <c r="AE545" s="161"/>
    </row>
    <row r="546" spans="1:31" s="1" customFormat="1" ht="54.75" x14ac:dyDescent="0.25">
      <c r="A546" s="95" t="s">
        <v>1090</v>
      </c>
      <c r="B546" s="188" t="s">
        <v>1149</v>
      </c>
      <c r="C546" s="114" t="s">
        <v>383</v>
      </c>
      <c r="D546" s="111">
        <v>2009</v>
      </c>
      <c r="E546" s="197">
        <v>2023</v>
      </c>
      <c r="F546" s="184">
        <v>21620377</v>
      </c>
      <c r="G546" s="213">
        <v>50000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4"/>
      <c r="S546" s="214"/>
      <c r="T546" s="214"/>
      <c r="U546" s="214"/>
      <c r="V546" s="214"/>
      <c r="W546" s="214"/>
      <c r="X546" s="214"/>
      <c r="Y546" s="214"/>
      <c r="Z546" s="214"/>
      <c r="AA546" s="214"/>
      <c r="AB546" s="214"/>
      <c r="AC546" s="215"/>
      <c r="AD546" s="186">
        <v>50000</v>
      </c>
      <c r="AE546" s="161"/>
    </row>
    <row r="547" spans="1:31" s="1" customFormat="1" ht="54.75" x14ac:dyDescent="0.25">
      <c r="A547" s="95" t="s">
        <v>1091</v>
      </c>
      <c r="B547" s="188" t="s">
        <v>1150</v>
      </c>
      <c r="C547" s="114" t="s">
        <v>383</v>
      </c>
      <c r="D547" s="111">
        <v>2023</v>
      </c>
      <c r="E547" s="197">
        <v>2024</v>
      </c>
      <c r="F547" s="184">
        <v>6000000</v>
      </c>
      <c r="G547" s="213">
        <v>2000000</v>
      </c>
      <c r="H547" s="214">
        <v>4000000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4"/>
      <c r="S547" s="214"/>
      <c r="T547" s="214"/>
      <c r="U547" s="214"/>
      <c r="V547" s="214"/>
      <c r="W547" s="214"/>
      <c r="X547" s="214"/>
      <c r="Y547" s="214"/>
      <c r="Z547" s="214"/>
      <c r="AA547" s="214"/>
      <c r="AB547" s="214"/>
      <c r="AC547" s="215"/>
      <c r="AD547" s="186">
        <v>6000000</v>
      </c>
      <c r="AE547" s="161"/>
    </row>
    <row r="548" spans="1:31" s="1" customFormat="1" ht="54.75" x14ac:dyDescent="0.25">
      <c r="A548" s="95" t="s">
        <v>1092</v>
      </c>
      <c r="B548" s="188" t="s">
        <v>1151</v>
      </c>
      <c r="C548" s="114" t="s">
        <v>385</v>
      </c>
      <c r="D548" s="111">
        <v>2023</v>
      </c>
      <c r="E548" s="197">
        <v>2024</v>
      </c>
      <c r="F548" s="184">
        <v>2500000</v>
      </c>
      <c r="G548" s="213">
        <v>0</v>
      </c>
      <c r="H548" s="214">
        <v>2500000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4"/>
      <c r="S548" s="214"/>
      <c r="T548" s="214"/>
      <c r="U548" s="214"/>
      <c r="V548" s="214"/>
      <c r="W548" s="214"/>
      <c r="X548" s="214"/>
      <c r="Y548" s="214"/>
      <c r="Z548" s="214"/>
      <c r="AA548" s="214"/>
      <c r="AB548" s="214"/>
      <c r="AC548" s="215"/>
      <c r="AD548" s="186">
        <v>2500000</v>
      </c>
      <c r="AE548" s="161"/>
    </row>
    <row r="549" spans="1:31" s="1" customFormat="1" ht="74.25" x14ac:dyDescent="0.25">
      <c r="A549" s="95" t="s">
        <v>1093</v>
      </c>
      <c r="B549" s="188" t="s">
        <v>1152</v>
      </c>
      <c r="C549" s="114" t="s">
        <v>385</v>
      </c>
      <c r="D549" s="111">
        <v>2017</v>
      </c>
      <c r="E549" s="197">
        <v>2024</v>
      </c>
      <c r="F549" s="184">
        <v>2555350</v>
      </c>
      <c r="G549" s="213">
        <v>0</v>
      </c>
      <c r="H549" s="214">
        <v>2500000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4"/>
      <c r="S549" s="214"/>
      <c r="T549" s="214"/>
      <c r="U549" s="214"/>
      <c r="V549" s="214"/>
      <c r="W549" s="214"/>
      <c r="X549" s="214"/>
      <c r="Y549" s="214"/>
      <c r="Z549" s="214"/>
      <c r="AA549" s="214"/>
      <c r="AB549" s="214"/>
      <c r="AC549" s="215"/>
      <c r="AD549" s="186">
        <v>2500000</v>
      </c>
      <c r="AE549" s="161"/>
    </row>
    <row r="550" spans="1:31" s="1" customFormat="1" ht="54.75" x14ac:dyDescent="0.25">
      <c r="A550" s="95" t="s">
        <v>1094</v>
      </c>
      <c r="B550" s="188" t="s">
        <v>1153</v>
      </c>
      <c r="C550" s="114" t="s">
        <v>116</v>
      </c>
      <c r="D550" s="111">
        <v>2020</v>
      </c>
      <c r="E550" s="197">
        <v>2025</v>
      </c>
      <c r="F550" s="184">
        <v>5056900</v>
      </c>
      <c r="G550" s="213">
        <v>0</v>
      </c>
      <c r="H550" s="214">
        <v>1000000</v>
      </c>
      <c r="I550" s="214">
        <v>4000000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4"/>
      <c r="S550" s="214"/>
      <c r="T550" s="214"/>
      <c r="U550" s="214"/>
      <c r="V550" s="214"/>
      <c r="W550" s="214"/>
      <c r="X550" s="214"/>
      <c r="Y550" s="214"/>
      <c r="Z550" s="214"/>
      <c r="AA550" s="214"/>
      <c r="AB550" s="214"/>
      <c r="AC550" s="215"/>
      <c r="AD550" s="186">
        <v>5000000</v>
      </c>
      <c r="AE550" s="161"/>
    </row>
    <row r="551" spans="1:31" s="1" customFormat="1" ht="90" x14ac:dyDescent="0.25">
      <c r="A551" s="95" t="s">
        <v>1095</v>
      </c>
      <c r="B551" s="188" t="s">
        <v>1154</v>
      </c>
      <c r="C551" s="114" t="s">
        <v>999</v>
      </c>
      <c r="D551" s="111">
        <v>2023</v>
      </c>
      <c r="E551" s="197">
        <v>2024</v>
      </c>
      <c r="F551" s="184">
        <v>1000000</v>
      </c>
      <c r="G551" s="213">
        <v>0</v>
      </c>
      <c r="H551" s="214">
        <v>1000000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4"/>
      <c r="S551" s="214"/>
      <c r="T551" s="214"/>
      <c r="U551" s="214"/>
      <c r="V551" s="214"/>
      <c r="W551" s="214"/>
      <c r="X551" s="214"/>
      <c r="Y551" s="214"/>
      <c r="Z551" s="214"/>
      <c r="AA551" s="214"/>
      <c r="AB551" s="214"/>
      <c r="AC551" s="215"/>
      <c r="AD551" s="186">
        <v>1000000</v>
      </c>
      <c r="AE551" s="161"/>
    </row>
    <row r="552" spans="1:31" s="1" customFormat="1" ht="74.25" x14ac:dyDescent="0.25">
      <c r="A552" s="95" t="s">
        <v>1096</v>
      </c>
      <c r="B552" s="188" t="s">
        <v>1155</v>
      </c>
      <c r="C552" s="114" t="s">
        <v>706</v>
      </c>
      <c r="D552" s="111">
        <v>2022</v>
      </c>
      <c r="E552" s="197">
        <v>2024</v>
      </c>
      <c r="F552" s="184">
        <v>5750000</v>
      </c>
      <c r="G552" s="213">
        <v>1850000</v>
      </c>
      <c r="H552" s="214">
        <v>3500000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4"/>
      <c r="S552" s="214"/>
      <c r="T552" s="214"/>
      <c r="U552" s="214"/>
      <c r="V552" s="214"/>
      <c r="W552" s="214"/>
      <c r="X552" s="214"/>
      <c r="Y552" s="214"/>
      <c r="Z552" s="214"/>
      <c r="AA552" s="214"/>
      <c r="AB552" s="214"/>
      <c r="AC552" s="215"/>
      <c r="AD552" s="186">
        <v>5350000</v>
      </c>
      <c r="AE552" s="161"/>
    </row>
    <row r="553" spans="1:31" s="1" customFormat="1" ht="54.75" x14ac:dyDescent="0.25">
      <c r="A553" s="95" t="s">
        <v>1097</v>
      </c>
      <c r="B553" s="188" t="s">
        <v>1156</v>
      </c>
      <c r="C553" s="114" t="s">
        <v>116</v>
      </c>
      <c r="D553" s="111">
        <v>2023</v>
      </c>
      <c r="E553" s="197">
        <v>2024</v>
      </c>
      <c r="F553" s="184">
        <v>3500000</v>
      </c>
      <c r="G553" s="213">
        <v>500000</v>
      </c>
      <c r="H553" s="214">
        <v>3000000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4"/>
      <c r="S553" s="214"/>
      <c r="T553" s="214"/>
      <c r="U553" s="214"/>
      <c r="V553" s="214"/>
      <c r="W553" s="214"/>
      <c r="X553" s="214"/>
      <c r="Y553" s="214"/>
      <c r="Z553" s="214"/>
      <c r="AA553" s="214"/>
      <c r="AB553" s="214"/>
      <c r="AC553" s="215"/>
      <c r="AD553" s="186">
        <v>3500000</v>
      </c>
      <c r="AE553" s="161"/>
    </row>
    <row r="554" spans="1:31" s="1" customFormat="1" ht="54.75" x14ac:dyDescent="0.25">
      <c r="A554" s="95" t="s">
        <v>1098</v>
      </c>
      <c r="B554" s="188" t="s">
        <v>1157</v>
      </c>
      <c r="C554" s="114" t="s">
        <v>614</v>
      </c>
      <c r="D554" s="111">
        <v>2023</v>
      </c>
      <c r="E554" s="197">
        <v>2024</v>
      </c>
      <c r="F554" s="184">
        <v>1100000</v>
      </c>
      <c r="G554" s="213">
        <v>200000</v>
      </c>
      <c r="H554" s="214">
        <v>900000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4"/>
      <c r="S554" s="214"/>
      <c r="T554" s="214"/>
      <c r="U554" s="214"/>
      <c r="V554" s="214"/>
      <c r="W554" s="214"/>
      <c r="X554" s="214"/>
      <c r="Y554" s="214"/>
      <c r="Z554" s="214"/>
      <c r="AA554" s="214"/>
      <c r="AB554" s="214"/>
      <c r="AC554" s="215"/>
      <c r="AD554" s="186">
        <v>1100000</v>
      </c>
      <c r="AE554" s="161"/>
    </row>
    <row r="555" spans="1:31" s="1" customFormat="1" ht="54.75" x14ac:dyDescent="0.25">
      <c r="A555" s="95" t="s">
        <v>1100</v>
      </c>
      <c r="B555" s="188" t="s">
        <v>1158</v>
      </c>
      <c r="C555" s="114" t="s">
        <v>383</v>
      </c>
      <c r="D555" s="111">
        <v>2023</v>
      </c>
      <c r="E555" s="197">
        <v>2025</v>
      </c>
      <c r="F555" s="184">
        <v>2500000</v>
      </c>
      <c r="G555" s="213">
        <v>500000</v>
      </c>
      <c r="H555" s="214">
        <v>1000000</v>
      </c>
      <c r="I555" s="214">
        <v>1000000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4"/>
      <c r="S555" s="214"/>
      <c r="T555" s="214"/>
      <c r="U555" s="214"/>
      <c r="V555" s="214"/>
      <c r="W555" s="214"/>
      <c r="X555" s="214"/>
      <c r="Y555" s="214"/>
      <c r="Z555" s="214"/>
      <c r="AA555" s="214"/>
      <c r="AB555" s="214"/>
      <c r="AC555" s="215"/>
      <c r="AD555" s="186">
        <v>2500000</v>
      </c>
      <c r="AE555" s="161"/>
    </row>
    <row r="556" spans="1:31" s="1" customFormat="1" ht="54.75" x14ac:dyDescent="0.25">
      <c r="A556" s="95" t="s">
        <v>1101</v>
      </c>
      <c r="B556" s="188" t="s">
        <v>1159</v>
      </c>
      <c r="C556" s="114" t="s">
        <v>383</v>
      </c>
      <c r="D556" s="111">
        <v>2023</v>
      </c>
      <c r="E556" s="197">
        <v>2024</v>
      </c>
      <c r="F556" s="184">
        <v>3000000</v>
      </c>
      <c r="G556" s="213">
        <v>2500000</v>
      </c>
      <c r="H556" s="214">
        <v>500000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4"/>
      <c r="S556" s="214"/>
      <c r="T556" s="214"/>
      <c r="U556" s="214"/>
      <c r="V556" s="214"/>
      <c r="W556" s="214"/>
      <c r="X556" s="214"/>
      <c r="Y556" s="214"/>
      <c r="Z556" s="214"/>
      <c r="AA556" s="214"/>
      <c r="AB556" s="214"/>
      <c r="AC556" s="215"/>
      <c r="AD556" s="186">
        <v>3000000</v>
      </c>
      <c r="AE556" s="161"/>
    </row>
    <row r="557" spans="1:31" s="1" customFormat="1" ht="54.75" x14ac:dyDescent="0.25">
      <c r="A557" s="95" t="s">
        <v>1102</v>
      </c>
      <c r="B557" s="188" t="s">
        <v>1160</v>
      </c>
      <c r="C557" s="114" t="s">
        <v>383</v>
      </c>
      <c r="D557" s="111">
        <v>2023</v>
      </c>
      <c r="E557" s="197">
        <v>2025</v>
      </c>
      <c r="F557" s="184">
        <v>2500000</v>
      </c>
      <c r="G557" s="213">
        <v>1000000</v>
      </c>
      <c r="H557" s="214">
        <v>1000000</v>
      </c>
      <c r="I557" s="214">
        <v>500000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4"/>
      <c r="S557" s="214"/>
      <c r="T557" s="214"/>
      <c r="U557" s="214"/>
      <c r="V557" s="214"/>
      <c r="W557" s="214"/>
      <c r="X557" s="214"/>
      <c r="Y557" s="214"/>
      <c r="Z557" s="214"/>
      <c r="AA557" s="214"/>
      <c r="AB557" s="214"/>
      <c r="AC557" s="215"/>
      <c r="AD557" s="186">
        <v>2500000</v>
      </c>
      <c r="AE557" s="161"/>
    </row>
    <row r="558" spans="1:31" s="1" customFormat="1" ht="54.75" x14ac:dyDescent="0.25">
      <c r="A558" s="95" t="s">
        <v>1103</v>
      </c>
      <c r="B558" s="188" t="s">
        <v>1161</v>
      </c>
      <c r="C558" s="114" t="s">
        <v>385</v>
      </c>
      <c r="D558" s="111">
        <v>2022</v>
      </c>
      <c r="E558" s="197">
        <v>2024</v>
      </c>
      <c r="F558" s="184">
        <v>812900</v>
      </c>
      <c r="G558" s="213">
        <v>500000</v>
      </c>
      <c r="H558" s="214">
        <v>300000</v>
      </c>
      <c r="I558" s="214">
        <v>0</v>
      </c>
      <c r="J558" s="214">
        <v>0</v>
      </c>
      <c r="K558" s="214">
        <v>0</v>
      </c>
      <c r="L558" s="214">
        <v>0</v>
      </c>
      <c r="M558" s="214">
        <v>0</v>
      </c>
      <c r="N558" s="214">
        <v>0</v>
      </c>
      <c r="O558" s="214">
        <v>0</v>
      </c>
      <c r="P558" s="214">
        <v>0</v>
      </c>
      <c r="Q558" s="214">
        <v>0</v>
      </c>
      <c r="R558" s="214"/>
      <c r="S558" s="214"/>
      <c r="T558" s="214"/>
      <c r="U558" s="214"/>
      <c r="V558" s="214"/>
      <c r="W558" s="214"/>
      <c r="X558" s="214"/>
      <c r="Y558" s="214"/>
      <c r="Z558" s="214"/>
      <c r="AA558" s="214"/>
      <c r="AB558" s="214"/>
      <c r="AC558" s="215"/>
      <c r="AD558" s="186">
        <v>800000</v>
      </c>
      <c r="AE558" s="161"/>
    </row>
    <row r="559" spans="1:31" s="1" customFormat="1" ht="54.75" x14ac:dyDescent="0.25">
      <c r="A559" s="95" t="s">
        <v>1104</v>
      </c>
      <c r="B559" s="188" t="s">
        <v>1162</v>
      </c>
      <c r="C559" s="114" t="s">
        <v>384</v>
      </c>
      <c r="D559" s="111">
        <v>2022</v>
      </c>
      <c r="E559" s="197">
        <v>2025</v>
      </c>
      <c r="F559" s="184">
        <v>7549075</v>
      </c>
      <c r="G559" s="213">
        <v>546000</v>
      </c>
      <c r="H559" s="214">
        <v>4000000</v>
      </c>
      <c r="I559" s="214">
        <v>3000000</v>
      </c>
      <c r="J559" s="214">
        <v>0</v>
      </c>
      <c r="K559" s="214">
        <v>0</v>
      </c>
      <c r="L559" s="214">
        <v>0</v>
      </c>
      <c r="M559" s="214">
        <v>0</v>
      </c>
      <c r="N559" s="214">
        <v>0</v>
      </c>
      <c r="O559" s="214">
        <v>0</v>
      </c>
      <c r="P559" s="214">
        <v>0</v>
      </c>
      <c r="Q559" s="214">
        <v>0</v>
      </c>
      <c r="R559" s="214"/>
      <c r="S559" s="214"/>
      <c r="T559" s="214"/>
      <c r="U559" s="214"/>
      <c r="V559" s="214"/>
      <c r="W559" s="214"/>
      <c r="X559" s="214"/>
      <c r="Y559" s="214"/>
      <c r="Z559" s="214"/>
      <c r="AA559" s="214"/>
      <c r="AB559" s="214"/>
      <c r="AC559" s="215"/>
      <c r="AD559" s="186">
        <v>7546000</v>
      </c>
      <c r="AE559" s="161"/>
    </row>
    <row r="560" spans="1:31" s="1" customFormat="1" ht="54.75" x14ac:dyDescent="0.25">
      <c r="A560" s="95" t="s">
        <v>1105</v>
      </c>
      <c r="B560" s="188" t="s">
        <v>1163</v>
      </c>
      <c r="C560" s="114" t="s">
        <v>385</v>
      </c>
      <c r="D560" s="111">
        <v>2022</v>
      </c>
      <c r="E560" s="197">
        <v>2026</v>
      </c>
      <c r="F560" s="184">
        <v>5168450</v>
      </c>
      <c r="G560" s="213">
        <v>250000</v>
      </c>
      <c r="H560" s="214">
        <v>0</v>
      </c>
      <c r="I560" s="214">
        <v>0</v>
      </c>
      <c r="J560" s="214">
        <v>4900000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4"/>
      <c r="S560" s="214"/>
      <c r="T560" s="214"/>
      <c r="U560" s="214"/>
      <c r="V560" s="214"/>
      <c r="W560" s="214"/>
      <c r="X560" s="214"/>
      <c r="Y560" s="214"/>
      <c r="Z560" s="214"/>
      <c r="AA560" s="214"/>
      <c r="AB560" s="214"/>
      <c r="AC560" s="215"/>
      <c r="AD560" s="186">
        <v>5150000</v>
      </c>
      <c r="AE560" s="161"/>
    </row>
    <row r="561" spans="1:31" s="1" customFormat="1" ht="54.75" x14ac:dyDescent="0.25">
      <c r="A561" s="95" t="s">
        <v>1106</v>
      </c>
      <c r="B561" s="188" t="s">
        <v>1164</v>
      </c>
      <c r="C561" s="114" t="s">
        <v>614</v>
      </c>
      <c r="D561" s="111">
        <v>2021</v>
      </c>
      <c r="E561" s="197">
        <v>2023</v>
      </c>
      <c r="F561" s="184">
        <v>347744</v>
      </c>
      <c r="G561" s="213">
        <v>100000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4"/>
      <c r="S561" s="214"/>
      <c r="T561" s="214"/>
      <c r="U561" s="214"/>
      <c r="V561" s="214"/>
      <c r="W561" s="214"/>
      <c r="X561" s="214"/>
      <c r="Y561" s="214"/>
      <c r="Z561" s="214"/>
      <c r="AA561" s="214"/>
      <c r="AB561" s="214"/>
      <c r="AC561" s="215"/>
      <c r="AD561" s="186">
        <v>100000</v>
      </c>
      <c r="AE561" s="161"/>
    </row>
    <row r="562" spans="1:31" s="1" customFormat="1" ht="54.75" x14ac:dyDescent="0.25">
      <c r="A562" s="95" t="s">
        <v>1107</v>
      </c>
      <c r="B562" s="188" t="s">
        <v>1165</v>
      </c>
      <c r="C562" s="114" t="s">
        <v>385</v>
      </c>
      <c r="D562" s="111">
        <v>2016</v>
      </c>
      <c r="E562" s="197">
        <v>2023</v>
      </c>
      <c r="F562" s="184">
        <v>804463</v>
      </c>
      <c r="G562" s="213">
        <v>700000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4"/>
      <c r="S562" s="214"/>
      <c r="T562" s="214"/>
      <c r="U562" s="214"/>
      <c r="V562" s="214"/>
      <c r="W562" s="214"/>
      <c r="X562" s="214"/>
      <c r="Y562" s="214"/>
      <c r="Z562" s="214"/>
      <c r="AA562" s="214"/>
      <c r="AB562" s="214"/>
      <c r="AC562" s="215"/>
      <c r="AD562" s="186">
        <v>700000</v>
      </c>
      <c r="AE562" s="161"/>
    </row>
    <row r="563" spans="1:31" s="1" customFormat="1" ht="74.25" x14ac:dyDescent="0.25">
      <c r="A563" s="95" t="s">
        <v>1108</v>
      </c>
      <c r="B563" s="188" t="s">
        <v>1166</v>
      </c>
      <c r="C563" s="114" t="s">
        <v>1167</v>
      </c>
      <c r="D563" s="111">
        <v>2022</v>
      </c>
      <c r="E563" s="197">
        <v>2024</v>
      </c>
      <c r="F563" s="184">
        <v>730000</v>
      </c>
      <c r="G563" s="213">
        <v>100000</v>
      </c>
      <c r="H563" s="214">
        <v>500000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4"/>
      <c r="S563" s="214"/>
      <c r="T563" s="214"/>
      <c r="U563" s="214"/>
      <c r="V563" s="214"/>
      <c r="W563" s="214"/>
      <c r="X563" s="214"/>
      <c r="Y563" s="214"/>
      <c r="Z563" s="214"/>
      <c r="AA563" s="214"/>
      <c r="AB563" s="214"/>
      <c r="AC563" s="215"/>
      <c r="AD563" s="186">
        <v>600000</v>
      </c>
      <c r="AE563" s="161"/>
    </row>
    <row r="564" spans="1:31" s="1" customFormat="1" ht="54.75" x14ac:dyDescent="0.25">
      <c r="A564" s="95" t="s">
        <v>1109</v>
      </c>
      <c r="B564" s="188" t="s">
        <v>1168</v>
      </c>
      <c r="C564" s="114" t="s">
        <v>385</v>
      </c>
      <c r="D564" s="111">
        <v>2017</v>
      </c>
      <c r="E564" s="197">
        <v>2023</v>
      </c>
      <c r="F564" s="184">
        <v>227557</v>
      </c>
      <c r="G564" s="213">
        <v>150000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4"/>
      <c r="S564" s="214"/>
      <c r="T564" s="214"/>
      <c r="U564" s="214"/>
      <c r="V564" s="214"/>
      <c r="W564" s="214"/>
      <c r="X564" s="214"/>
      <c r="Y564" s="214"/>
      <c r="Z564" s="214"/>
      <c r="AA564" s="214"/>
      <c r="AB564" s="214"/>
      <c r="AC564" s="215"/>
      <c r="AD564" s="186">
        <v>150000</v>
      </c>
      <c r="AE564" s="161"/>
    </row>
    <row r="565" spans="1:31" s="1" customFormat="1" ht="54.75" x14ac:dyDescent="0.25">
      <c r="A565" s="95" t="s">
        <v>1110</v>
      </c>
      <c r="B565" s="188" t="s">
        <v>1169</v>
      </c>
      <c r="C565" s="114" t="s">
        <v>384</v>
      </c>
      <c r="D565" s="111">
        <v>2023</v>
      </c>
      <c r="E565" s="197">
        <v>2024</v>
      </c>
      <c r="F565" s="184">
        <v>3800000</v>
      </c>
      <c r="G565" s="213">
        <v>800000</v>
      </c>
      <c r="H565" s="214">
        <v>3000000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4"/>
      <c r="S565" s="214"/>
      <c r="T565" s="214"/>
      <c r="U565" s="214"/>
      <c r="V565" s="214"/>
      <c r="W565" s="214"/>
      <c r="X565" s="214"/>
      <c r="Y565" s="214"/>
      <c r="Z565" s="214"/>
      <c r="AA565" s="214"/>
      <c r="AB565" s="214"/>
      <c r="AC565" s="215"/>
      <c r="AD565" s="186">
        <v>3800000</v>
      </c>
      <c r="AE565" s="161"/>
    </row>
    <row r="566" spans="1:31" s="1" customFormat="1" ht="54.75" x14ac:dyDescent="0.25">
      <c r="A566" s="95" t="s">
        <v>1111</v>
      </c>
      <c r="B566" s="188" t="s">
        <v>1170</v>
      </c>
      <c r="C566" s="114" t="s">
        <v>385</v>
      </c>
      <c r="D566" s="111">
        <v>2023</v>
      </c>
      <c r="E566" s="197">
        <v>2024</v>
      </c>
      <c r="F566" s="184">
        <v>3000000</v>
      </c>
      <c r="G566" s="213">
        <v>2000000</v>
      </c>
      <c r="H566" s="214">
        <v>1000000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4"/>
      <c r="S566" s="214"/>
      <c r="T566" s="214"/>
      <c r="U566" s="214"/>
      <c r="V566" s="214"/>
      <c r="W566" s="214"/>
      <c r="X566" s="214"/>
      <c r="Y566" s="214"/>
      <c r="Z566" s="214"/>
      <c r="AA566" s="214"/>
      <c r="AB566" s="214"/>
      <c r="AC566" s="215"/>
      <c r="AD566" s="186">
        <v>3000000</v>
      </c>
      <c r="AE566" s="161"/>
    </row>
    <row r="567" spans="1:31" s="1" customFormat="1" ht="74.25" x14ac:dyDescent="0.25">
      <c r="A567" s="95" t="s">
        <v>1112</v>
      </c>
      <c r="B567" s="188" t="s">
        <v>1171</v>
      </c>
      <c r="C567" s="114" t="s">
        <v>704</v>
      </c>
      <c r="D567" s="111">
        <v>2027</v>
      </c>
      <c r="E567" s="197">
        <v>2029</v>
      </c>
      <c r="F567" s="184">
        <v>25000000</v>
      </c>
      <c r="G567" s="213">
        <v>0</v>
      </c>
      <c r="H567" s="214">
        <v>0</v>
      </c>
      <c r="I567" s="214">
        <v>0</v>
      </c>
      <c r="J567" s="214">
        <v>0</v>
      </c>
      <c r="K567" s="214">
        <v>500000</v>
      </c>
      <c r="L567" s="214">
        <v>8500000</v>
      </c>
      <c r="M567" s="214">
        <v>16000000</v>
      </c>
      <c r="N567" s="214">
        <v>0</v>
      </c>
      <c r="O567" s="214">
        <v>0</v>
      </c>
      <c r="P567" s="214">
        <v>0</v>
      </c>
      <c r="Q567" s="214">
        <v>0</v>
      </c>
      <c r="R567" s="214"/>
      <c r="S567" s="214"/>
      <c r="T567" s="214"/>
      <c r="U567" s="214"/>
      <c r="V567" s="214"/>
      <c r="W567" s="214"/>
      <c r="X567" s="214"/>
      <c r="Y567" s="214"/>
      <c r="Z567" s="214"/>
      <c r="AA567" s="214"/>
      <c r="AB567" s="214"/>
      <c r="AC567" s="215"/>
      <c r="AD567" s="186">
        <v>25000000</v>
      </c>
      <c r="AE567" s="161"/>
    </row>
    <row r="568" spans="1:31" s="1" customFormat="1" ht="54.75" x14ac:dyDescent="0.25">
      <c r="A568" s="95" t="s">
        <v>686</v>
      </c>
      <c r="B568" s="188" t="s">
        <v>1172</v>
      </c>
      <c r="C568" s="114" t="s">
        <v>385</v>
      </c>
      <c r="D568" s="111">
        <v>2023</v>
      </c>
      <c r="E568" s="197">
        <v>2024</v>
      </c>
      <c r="F568" s="184">
        <v>3500000</v>
      </c>
      <c r="G568" s="213">
        <v>0</v>
      </c>
      <c r="H568" s="214">
        <v>3500000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4"/>
      <c r="S568" s="214"/>
      <c r="T568" s="214"/>
      <c r="U568" s="214"/>
      <c r="V568" s="214"/>
      <c r="W568" s="214"/>
      <c r="X568" s="214"/>
      <c r="Y568" s="214"/>
      <c r="Z568" s="214"/>
      <c r="AA568" s="214"/>
      <c r="AB568" s="214"/>
      <c r="AC568" s="215"/>
      <c r="AD568" s="186">
        <v>3500000</v>
      </c>
      <c r="AE568" s="161"/>
    </row>
    <row r="569" spans="1:31" s="1" customFormat="1" ht="54.75" x14ac:dyDescent="0.25">
      <c r="A569" s="95" t="s">
        <v>687</v>
      </c>
      <c r="B569" s="127" t="s">
        <v>1178</v>
      </c>
      <c r="C569" s="33" t="s">
        <v>385</v>
      </c>
      <c r="D569" s="69">
        <v>2023</v>
      </c>
      <c r="E569" s="67">
        <v>2024</v>
      </c>
      <c r="F569" s="182">
        <v>11000000</v>
      </c>
      <c r="G569" s="183">
        <v>1000000</v>
      </c>
      <c r="H569" s="216">
        <v>10000000</v>
      </c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7"/>
      <c r="AD569" s="182">
        <v>11000000</v>
      </c>
      <c r="AE569" s="161"/>
    </row>
    <row r="570" spans="1:31" s="1" customFormat="1" ht="54.75" x14ac:dyDescent="0.25">
      <c r="A570" s="95" t="s">
        <v>1113</v>
      </c>
      <c r="B570" s="127" t="s">
        <v>1179</v>
      </c>
      <c r="C570" s="33" t="s">
        <v>394</v>
      </c>
      <c r="D570" s="69">
        <v>2022</v>
      </c>
      <c r="E570" s="67">
        <v>2023</v>
      </c>
      <c r="F570" s="56">
        <v>325920</v>
      </c>
      <c r="G570" s="58">
        <v>20910</v>
      </c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211"/>
      <c r="AD570" s="56">
        <v>20910</v>
      </c>
      <c r="AE570" s="161"/>
    </row>
    <row r="571" spans="1:31" s="1" customFormat="1" ht="55.5" thickBot="1" x14ac:dyDescent="0.3">
      <c r="A571" s="248" t="s">
        <v>1114</v>
      </c>
      <c r="B571" s="148" t="s">
        <v>1180</v>
      </c>
      <c r="C571" s="181" t="s">
        <v>383</v>
      </c>
      <c r="D571" s="117">
        <v>2021</v>
      </c>
      <c r="E571" s="118">
        <v>2023</v>
      </c>
      <c r="F571" s="149">
        <v>1247970</v>
      </c>
      <c r="G571" s="150">
        <v>1200000</v>
      </c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  <c r="AC571" s="212"/>
      <c r="AD571" s="149">
        <v>1200000</v>
      </c>
      <c r="AE571" s="161"/>
    </row>
    <row r="572" spans="1:31" ht="69" customHeight="1" x14ac:dyDescent="0.25"/>
    <row r="574" spans="1:31" x14ac:dyDescent="0.25"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</row>
  </sheetData>
  <mergeCells count="21">
    <mergeCell ref="B81:E81"/>
    <mergeCell ref="B204:E204"/>
    <mergeCell ref="B55:E55"/>
    <mergeCell ref="B76:E76"/>
    <mergeCell ref="B77:E77"/>
    <mergeCell ref="B80:E80"/>
    <mergeCell ref="B15:E15"/>
    <mergeCell ref="AD8:AD9"/>
    <mergeCell ref="B12:E12"/>
    <mergeCell ref="B13:E13"/>
    <mergeCell ref="B14:E14"/>
    <mergeCell ref="B11:E11"/>
    <mergeCell ref="L2:N2"/>
    <mergeCell ref="L3:N3"/>
    <mergeCell ref="O3:Q3"/>
    <mergeCell ref="B6:F6"/>
    <mergeCell ref="A8:A9"/>
    <mergeCell ref="B8:B9"/>
    <mergeCell ref="C8:C9"/>
    <mergeCell ref="D8:E8"/>
    <mergeCell ref="F8:F9"/>
  </mergeCells>
  <dataValidations count="1">
    <dataValidation allowBlank="1" showInputMessage="1" showErrorMessage="1" prompt="Nazwa i cel proggramu" sqref="B67:B68 B70 B312:B316 B355 B370:B371 B56:B58 B205:B219" xr:uid="{AC10AD29-4D8D-44DD-83D3-6DA3BAC5184F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54" max="29" man="1"/>
    <brk id="75" max="29" man="1"/>
    <brk id="203" max="29" man="1"/>
  </rowBreaks>
  <colBreaks count="2" manualBreakCount="2">
    <brk id="14" max="601" man="1"/>
    <brk id="30" max="7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Grodowski Bartosz</cp:lastModifiedBy>
  <cp:lastPrinted>2022-12-22T07:01:56Z</cp:lastPrinted>
  <dcterms:created xsi:type="dcterms:W3CDTF">2017-11-12T22:28:28Z</dcterms:created>
  <dcterms:modified xsi:type="dcterms:W3CDTF">2023-03-09T06:55:16Z</dcterms:modified>
</cp:coreProperties>
</file>