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BM\Budżet\2022\WPF 2022\WPF 2022 - ZMIANY\WPF 9\WPF 9 - AUTOPOPRAWKA\WPF 9 AUTOPOPRAWKA - POPRAWKA RADNEGO\"/>
    </mc:Choice>
  </mc:AlternateContent>
  <xr:revisionPtr revIDLastSave="0" documentId="13_ncr:1_{21675B9F-F35C-4EF0-857E-26B1D151409A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jednolit'!$A$1:$AD$633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<sst xmlns="http://schemas.openxmlformats.org/spreadsheetml/2006/main" count="1866" uniqueCount="1293">
  <si>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</si>
  <si>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</si>
  <si>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</si>
  <si>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</si>
  <si>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</si>
  <si>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</si>
  <si>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</si>
  <si>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</si>
  <si>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</si>
  <si>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</si>
  <si>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</si>
  <si>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</si>
  <si>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</si>
  <si>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</si>
  <si>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</si>
  <si>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</si>
  <si>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</si>
  <si>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</si>
  <si>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</si>
  <si>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</si>
  <si>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</si>
  <si>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</si>
  <si>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</si>
  <si>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</si>
  <si>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</si>
  <si>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</si>
  <si>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</si>
  <si>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</si>
  <si>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</si>
  <si>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</si>
  <si>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</si>
  <si>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</si>
  <si>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</si>
  <si>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</si>
  <si>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</si>
  <si>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</si>
  <si>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</si>
  <si>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</si>
  <si>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</si>
  <si>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</si>
  <si>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</si>
  <si>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</si>
  <si>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</si>
  <si>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</si>
  <si>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</si>
  <si>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</si>
  <si>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</si>
  <si>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</si>
  <si>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</si>
  <si>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</si>
  <si>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</si>
  <si>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</si>
  <si>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</si>
  <si>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</si>
  <si>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</si>
  <si>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</si>
  <si>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</si>
  <si>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</si>
  <si>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</si>
  <si>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</si>
  <si>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</si>
  <si>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</si>
  <si>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</si>
  <si>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</si>
  <si>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</si>
  <si>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</si>
  <si>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</si>
  <si>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</si>
  <si>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</si>
  <si>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</si>
  <si>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</si>
  <si>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</si>
  <si>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</si>
  <si>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</si>
  <si>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</si>
  <si>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</si>
  <si>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</si>
  <si>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</si>
  <si>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</si>
  <si>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</si>
  <si>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</si>
  <si>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</si>
  <si>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</si>
  <si>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</si>
  <si>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</si>
  <si>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</si>
  <si>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</si>
  <si>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</si>
  <si>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</si>
  <si>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</si>
  <si>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</si>
  <si>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</si>
  <si>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</si>
  <si>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</si>
  <si>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</si>
  <si>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</si>
  <si>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</si>
  <si>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</si>
  <si>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</si>
  <si>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</si>
  <si>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</si>
  <si>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</si>
  <si>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</si>
  <si>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</si>
  <si>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</si>
  <si>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</si>
  <si>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</si>
  <si>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</si>
  <si>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</si>
  <si>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</si>
  <si>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</si>
  <si>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</si>
  <si>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</si>
  <si>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</si>
  <si>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</si>
  <si>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</si>
  <si>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</si>
  <si>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</si>
  <si>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</si>
  <si>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</si>
  <si>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</si>
  <si>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</si>
  <si>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</si>
  <si>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</si>
  <si>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</si>
  <si>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</si>
  <si>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</si>
  <si>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</si>
  <si>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</si>
  <si>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</si>
  <si>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</si>
  <si>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</si>
  <si>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</si>
  <si>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</si>
  <si>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</si>
  <si>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</si>
  <si>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</si>
  <si>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</si>
  <si>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</si>
  <si>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</si>
  <si>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</si>
  <si>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</si>
  <si>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</si>
  <si>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</si>
  <si>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</si>
  <si>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</si>
  <si>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</si>
  <si>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</si>
  <si>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</si>
  <si>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</si>
  <si>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</si>
  <si>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</si>
  <si>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</si>
  <si>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</si>
  <si>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</si>
  <si>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</si>
  <si>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</si>
  <si>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</si>
  <si>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</si>
  <si>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</si>
  <si>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</si>
  <si>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</si>
  <si>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</si>
  <si>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</si>
  <si>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</si>
  <si>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</si>
  <si>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</si>
  <si>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</si>
  <si>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</si>
  <si>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</si>
  <si>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</si>
  <si>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</si>
  <si>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</si>
  <si>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</si>
  <si>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</si>
  <si>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</si>
  <si>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</si>
  <si>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</si>
  <si>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</si>
  <si>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</si>
  <si>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</si>
  <si>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</si>
  <si>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</si>
  <si>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</si>
  <si>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</si>
  <si>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</si>
  <si>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</si>
  <si>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</si>
  <si>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</si>
  <si>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</si>
  <si>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</si>
  <si>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</si>
  <si>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</si>
  <si>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</si>
  <si>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</si>
  <si>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</si>
  <si>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</si>
  <si>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</si>
  <si>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</si>
  <si>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</si>
  <si>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</si>
  <si>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</si>
  <si>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</si>
  <si>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</si>
  <si>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</si>
  <si>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</si>
  <si>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</si>
  <si>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</si>
  <si>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</si>
  <si>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</si>
  <si>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</si>
  <si>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</si>
  <si>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</si>
  <si>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</si>
  <si>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</si>
  <si>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</si>
  <si>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</si>
  <si>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</si>
  <si>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</si>
  <si>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</si>
  <si>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</si>
  <si>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</si>
  <si>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</si>
  <si>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</si>
  <si>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</si>
  <si>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</si>
  <si>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</si>
  <si>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</si>
  <si>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</si>
  <si>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</si>
  <si>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</si>
  <si>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</si>
  <si>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</si>
  <si>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</si>
  <si>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</si>
  <si>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</si>
  <si>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</si>
  <si>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</si>
  <si>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</si>
  <si>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</si>
  <si>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</si>
  <si>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</si>
  <si>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</si>
  <si>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</si>
  <si>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</si>
  <si>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</si>
  <si>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</si>
  <si>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</si>
  <si>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</si>
  <si>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</si>
  <si>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</si>
  <si>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</si>
  <si>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</si>
  <si>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</si>
  <si>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</si>
  <si>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</si>
  <si>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</si>
  <si>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</si>
  <si>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</si>
  <si>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</si>
  <si>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</si>
  <si>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</si>
  <si>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</si>
  <si>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</si>
  <si>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</si>
  <si>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</si>
  <si>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</si>
  <si>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</si>
  <si>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</si>
  <si>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</si>
  <si>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</si>
  <si>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</si>
  <si>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</si>
  <si>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</si>
  <si>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</si>
  <si>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</si>
  <si>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</si>
  <si>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</si>
  <si>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</si>
  <si>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</si>
  <si>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</si>
  <si>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</si>
  <si>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</si>
  <si>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</si>
  <si>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</si>
  <si>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</si>
  <si>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</si>
  <si>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</si>
  <si>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</si>
  <si>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</si>
  <si>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</si>
  <si>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</si>
  <si>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</si>
  <si>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</si>
  <si>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</si>
  <si>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</si>
  <si>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</si>
  <si>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</si>
  <si>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</si>
  <si>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</si>
  <si>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</si>
  <si>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</si>
  <si>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</si>
  <si>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</si>
  <si>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</si>
  <si>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</si>
  <si>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</si>
  <si>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</si>
  <si>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</si>
  <si>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</si>
  <si>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</si>
  <si>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</si>
  <si>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</si>
  <si>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</si>
  <si>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</si>
  <si>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</si>
  <si>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</si>
  <si>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</si>
  <si>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</si>
  <si>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</si>
  <si>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</si>
  <si>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</si>
  <si>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</si>
  <si>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</si>
  <si>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</si>
  <si>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</si>
  <si>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</si>
  <si>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</si>
  <si>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</si>
  <si>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</si>
  <si>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</si>
  <si>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</si>
  <si>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</si>
  <si>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</si>
  <si>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</si>
  <si>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</si>
  <si>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</si>
  <si>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</si>
  <si>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</si>
  <si>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</si>
  <si>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</si>
  <si>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</si>
  <si>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</si>
  <si>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</si>
  <si>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</si>
  <si>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</si>
  <si>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</si>
  <si>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</si>
  <si>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</si>
  <si>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</si>
  <si>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</si>
  <si>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</si>
  <si>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</si>
  <si>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</si>
  <si>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</si>
  <si>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</si>
  <si>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</si>
  <si>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</si>
  <si>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</si>
  <si>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</si>
  <si>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</si>
  <si>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</si>
  <si>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</si>
  <si>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</si>
  <si>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</si>
  <si>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</si>
  <si>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</si>
  <si>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</si>
  <si>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</si>
  <si>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</si>
  <si>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</si>
  <si>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</si>
  <si>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</si>
  <si>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</si>
  <si>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</si>
  <si>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</si>
  <si>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</si>
  <si>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</si>
  <si>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</si>
  <si>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</si>
  <si>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</si>
  <si>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</si>
  <si>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</si>
  <si>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</si>
  <si>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</si>
  <si>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</si>
  <si>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</si>
  <si>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</si>
  <si>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</si>
  <si>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</si>
  <si>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1.1.1.47</t>
  </si>
  <si>
    <t>1.1.1.48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</si>
  <si>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</si>
  <si>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</si>
  <si>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</si>
  <si>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</si>
  <si>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</si>
  <si>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</si>
  <si>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</si>
  <si>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</si>
  <si>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</si>
  <si>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</si>
  <si>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</si>
  <si>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</si>
  <si>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</si>
  <si>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</si>
  <si>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</si>
  <si>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</si>
  <si>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</si>
  <si>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</si>
  <si>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</si>
  <si>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</si>
  <si>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</si>
  <si>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</si>
  <si>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</si>
  <si>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</si>
  <si>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</si>
  <si>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</si>
  <si>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</si>
  <si>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</si>
  <si>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</si>
  <si>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</si>
  <si>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</si>
  <si>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</si>
  <si>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</si>
  <si>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</si>
  <si>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</si>
  <si>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</si>
  <si>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</si>
  <si>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</si>
  <si>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</si>
  <si>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</si>
  <si>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</si>
  <si>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</si>
  <si>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</si>
  <si>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</si>
  <si>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</si>
  <si>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</si>
  <si>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</si>
  <si>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</si>
  <si>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</si>
  <si>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</si>
  <si>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</si>
  <si>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</si>
  <si>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</si>
  <si>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</si>
  <si>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</si>
  <si>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</si>
  <si>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</si>
  <si>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</si>
  <si>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</si>
  <si>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</si>
  <si>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</si>
  <si>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</si>
  <si>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</si>
  <si>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</si>
  <si>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</si>
  <si>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</si>
  <si>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</si>
  <si>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</si>
  <si>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</si>
  <si>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</si>
  <si>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</si>
  <si>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</si>
  <si>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</si>
  <si>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</si>
  <si>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</si>
  <si>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</si>
  <si>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</si>
  <si>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</si>
  <si>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</si>
  <si>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</si>
  <si>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</si>
  <si>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</si>
  <si>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</si>
  <si>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</si>
  <si>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</si>
  <si>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</si>
  <si>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</si>
  <si>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</si>
  <si>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</si>
  <si>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</si>
  <si>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</si>
  <si>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</si>
  <si>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</si>
  <si>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</si>
  <si>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</si>
  <si>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</si>
  <si>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</si>
  <si>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</si>
  <si>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</si>
  <si>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</si>
  <si>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</si>
  <si>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</si>
  <si>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</si>
  <si>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</si>
  <si>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</si>
  <si>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</si>
  <si>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</si>
  <si>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</si>
  <si>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</si>
  <si>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</si>
  <si>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</si>
  <si>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</si>
  <si>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</si>
  <si>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</si>
  <si>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</si>
  <si>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</si>
  <si>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</si>
  <si>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</si>
  <si>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</si>
  <si>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</si>
  <si>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</si>
  <si>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</si>
  <si>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</si>
  <si>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</si>
  <si>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</si>
  <si>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</si>
  <si>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</si>
  <si>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</si>
  <si>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</si>
  <si>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</si>
  <si>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</si>
  <si>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</si>
  <si>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</si>
  <si>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</si>
  <si>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</si>
  <si>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</si>
  <si>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</si>
  <si>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</si>
  <si>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</si>
  <si>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</si>
  <si>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</si>
  <si>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</si>
  <si>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</si>
  <si>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</si>
  <si>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</si>
  <si>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</si>
  <si>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</si>
  <si>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</si>
  <si>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</si>
  <si>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</si>
  <si>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</si>
  <si>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</si>
  <si>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</si>
  <si>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</si>
  <si>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</si>
  <si>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</si>
  <si>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</si>
  <si>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</si>
  <si>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</si>
  <si>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</si>
  <si>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</si>
  <si>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</si>
  <si>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</si>
  <si>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</si>
  <si>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</si>
  <si>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</si>
  <si>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</si>
  <si>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</si>
  <si>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</si>
  <si>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</si>
  <si>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</si>
  <si>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</si>
  <si>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</si>
  <si>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</si>
  <si>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</si>
  <si>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</si>
  <si>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</si>
  <si>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</si>
  <si>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</si>
  <si>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</si>
  <si>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</si>
  <si>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</si>
  <si>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</si>
  <si>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</si>
  <si>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</si>
  <si>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</si>
  <si>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</si>
  <si>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</si>
  <si>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</si>
  <si>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</si>
  <si>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</si>
  <si>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</si>
  <si>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</si>
  <si>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</si>
  <si>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</si>
  <si>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</si>
  <si>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</si>
  <si>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</si>
  <si>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</si>
  <si>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</si>
  <si>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</si>
  <si>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</si>
  <si>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</si>
  <si>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</si>
  <si>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</si>
  <si>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</si>
  <si>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</si>
  <si>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</si>
  <si>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</si>
  <si>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</si>
  <si>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</si>
  <si>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</si>
  <si>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</si>
  <si>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</si>
  <si>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</si>
  <si>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</si>
  <si>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</si>
  <si>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</si>
  <si>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</si>
  <si>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</si>
  <si>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</si>
  <si>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</si>
  <si>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</si>
  <si>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</si>
  <si>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</si>
  <si>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</si>
  <si>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</si>
  <si>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</si>
  <si>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</si>
  <si>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</si>
  <si>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</si>
  <si>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</si>
  <si>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</si>
  <si>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</si>
  <si>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</si>
  <si>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</si>
  <si>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</si>
  <si>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</si>
  <si>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</si>
  <si>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</si>
  <si>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</si>
  <si>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</si>
  <si>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</si>
  <si>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</si>
  <si>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t>Wydział Kultury i Dziedzictwa Narodowego</t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</si>
  <si>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</si>
  <si>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</si>
  <si>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</si>
  <si>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</si>
  <si>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</si>
  <si>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</si>
  <si>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</si>
  <si>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</si>
  <si>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</si>
  <si>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</si>
  <si>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</si>
  <si>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</si>
  <si>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</si>
  <si>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</si>
  <si>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</si>
  <si>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</si>
  <si>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</si>
  <si>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</si>
  <si>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</si>
  <si>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</si>
  <si>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</si>
  <si>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</si>
  <si>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</si>
  <si>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</si>
  <si>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</si>
  <si>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</si>
  <si>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</si>
  <si>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</si>
  <si>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</si>
  <si>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</si>
  <si>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</si>
  <si>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</si>
  <si>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</si>
  <si>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</si>
  <si>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</si>
  <si>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</si>
  <si>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</si>
  <si>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</si>
  <si>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</si>
  <si>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</si>
  <si>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</si>
  <si>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</si>
  <si>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</si>
  <si>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</si>
  <si>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</si>
  <si>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</si>
  <si>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</si>
  <si>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</si>
  <si>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</si>
  <si>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</si>
  <si>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</si>
  <si>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</si>
  <si>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</si>
  <si>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</si>
  <si>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</si>
  <si>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</si>
  <si>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</si>
  <si>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</si>
  <si>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</si>
  <si>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</si>
  <si>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</si>
  <si>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</si>
  <si>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</si>
  <si>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</si>
  <si>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</si>
  <si>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</si>
  <si>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</si>
  <si>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</si>
  <si>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</si>
  <si>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</si>
  <si>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</si>
  <si>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</si>
  <si>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</si>
  <si>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</si>
  <si>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</si>
  <si>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</si>
  <si>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</si>
  <si>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</si>
  <si>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</si>
  <si>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</si>
  <si>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</si>
  <si>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</si>
  <si>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</si>
  <si>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</si>
  <si>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</si>
  <si>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</si>
  <si>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</si>
  <si>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</si>
  <si>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</si>
  <si>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</si>
  <si>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</si>
  <si>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</si>
  <si>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</si>
  <si>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</si>
  <si>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</si>
  <si>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</si>
  <si>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</si>
  <si>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</si>
  <si>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</si>
  <si>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</si>
  <si>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</si>
  <si>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</si>
  <si>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</si>
  <si>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</si>
  <si>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</si>
  <si>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</si>
  <si>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</si>
  <si>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</si>
  <si>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</si>
  <si>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</si>
  <si>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</si>
  <si>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</si>
  <si>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</si>
  <si>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</si>
  <si>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</si>
  <si>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</si>
  <si>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</si>
  <si>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</si>
  <si>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</si>
  <si>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</si>
  <si>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</si>
  <si>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</si>
  <si>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</si>
  <si>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</si>
  <si>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</si>
  <si>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</si>
  <si>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</si>
  <si>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</si>
  <si>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</si>
  <si>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</si>
  <si>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</si>
  <si>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</si>
  <si>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</si>
  <si>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</si>
  <si>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</si>
  <si>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</si>
  <si>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</si>
  <si>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</si>
  <si>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</si>
  <si>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</si>
  <si>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</si>
  <si>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</si>
  <si>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</si>
  <si>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</si>
  <si>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</si>
  <si>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</si>
  <si>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</si>
  <si>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</si>
  <si>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</si>
  <si>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</si>
  <si>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</si>
  <si>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</si>
  <si>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</si>
  <si>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</si>
  <si>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</si>
  <si>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</si>
  <si>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</si>
  <si>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</si>
  <si>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</si>
  <si>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</si>
  <si>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</si>
  <si>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</si>
  <si>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</si>
  <si>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</si>
  <si>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</si>
  <si>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</si>
  <si>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</si>
  <si>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</si>
  <si>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</si>
  <si>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</si>
  <si>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</si>
  <si>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</si>
  <si>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</si>
  <si>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</si>
  <si>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</si>
  <si>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</si>
  <si>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</si>
  <si>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</si>
  <si>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</si>
  <si>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</si>
  <si>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</si>
  <si>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</si>
  <si>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</si>
  <si>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</si>
  <si>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</si>
  <si>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</si>
  <si>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</si>
  <si>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</si>
  <si>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</si>
  <si>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</si>
  <si>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</si>
  <si>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</si>
  <si>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</si>
  <si>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</si>
  <si>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</si>
  <si>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</si>
  <si>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</si>
  <si>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</si>
  <si>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</si>
  <si>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</si>
  <si>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</si>
  <si>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</si>
  <si>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</si>
  <si>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</si>
  <si>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</si>
  <si>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</si>
  <si>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</si>
  <si>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</si>
  <si>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</si>
  <si>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</si>
  <si>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</si>
  <si>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</si>
  <si>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</si>
  <si>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</si>
  <si>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</si>
  <si>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</si>
  <si>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</si>
  <si>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</si>
  <si>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</si>
  <si>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</si>
  <si>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</si>
  <si>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</si>
  <si>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</si>
  <si>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</si>
  <si>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</si>
  <si>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</si>
  <si>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</si>
  <si>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</si>
  <si>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</si>
  <si>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</si>
  <si>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</si>
  <si>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</si>
  <si>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</si>
  <si>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</si>
  <si>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</si>
  <si>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</si>
  <si>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</si>
  <si>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</si>
  <si>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</si>
  <si>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</si>
  <si>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</si>
  <si>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</si>
  <si>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</si>
  <si>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</si>
  <si>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</si>
  <si>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</si>
  <si>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</si>
  <si>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</si>
  <si>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</si>
  <si>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</si>
  <si>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</si>
  <si>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</si>
  <si>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</si>
  <si>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</si>
  <si>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</si>
  <si>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</si>
  <si>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</si>
  <si>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Specjalny Ośrodek Szkolno-Wychowawczy Nr 4</t>
  </si>
  <si>
    <t>Zespół Szkół i Placówek pn. „Centrum dla Niewidomych i Słabowidzących”</t>
  </si>
  <si>
    <t>1.3.1.121</t>
  </si>
  <si>
    <t>1.3.1.122</t>
  </si>
  <si>
    <t>1.3.1.123</t>
  </si>
  <si>
    <t>1.3.1.124</t>
  </si>
  <si>
    <t>1.3.1.125</t>
  </si>
  <si>
    <t>1.3.1.126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</si>
  <si>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</si>
  <si>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1.3.1.127</t>
  </si>
  <si>
    <t>1.3.1.128</t>
  </si>
  <si>
    <t>1.3.1.129</t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</si>
  <si>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</si>
  <si>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</si>
  <si>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</si>
  <si>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</si>
  <si>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</si>
  <si>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</si>
  <si>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</si>
  <si>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</si>
  <si>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</si>
  <si>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specjalistycznej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</si>
  <si>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POWER - Działanie 2.14 - 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i kursów umiejętności zawodowych dla branż obszaru II.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</si>
  <si>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paliwa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</si>
  <si>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2020.611 t.j. z późn. zm.)</t>
    </r>
  </si>
  <si>
    <r>
      <rPr>
        <b/>
        <sz val="15"/>
        <rFont val="Calibri"/>
        <family val="2"/>
        <charset val="238"/>
        <scheme val="minor"/>
      </rPr>
      <t>Przewóz osób mających trudności w przemieszczaniu się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seniorów m.in. na rehabilitację, do pracy, do placówek kulturalnych, do ośrodków zdrowia (w tym punktów szczepień).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</si>
  <si>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</si>
  <si>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</si>
  <si>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</si>
  <si>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</si>
  <si>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</si>
  <si>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</si>
  <si>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</si>
  <si>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GD/A1.45/20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</si>
  <si>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</si>
  <si>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</si>
  <si>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</si>
  <si>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</si>
  <si>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Głęboka termomodernizacja Żłobka Samorządowego nr 14 w Krakowie ul. Sienkiewicza 24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</si>
  <si>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</si>
  <si>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</si>
  <si>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</si>
  <si>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infrastruktury dla leczenia i rehabilitacji zwierząt dziko występujących w celu przywrócenia ich do środowiska naturalnego.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</si>
  <si>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</si>
  <si>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</si>
  <si>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</si>
  <si>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</si>
  <si>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</si>
  <si>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</si>
  <si>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</si>
  <si>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</si>
  <si>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</si>
  <si>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</si>
  <si>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</si>
  <si>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</si>
  <si>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Szkoła Podstawowa nr 62, ul. Ćwikłowa 1</t>
  </si>
  <si>
    <r>
      <rPr>
        <b/>
        <sz val="15"/>
        <rFont val="Calibri"/>
        <family val="2"/>
        <charset val="238"/>
        <scheme val="minor"/>
      </rPr>
      <t xml:space="preserve">ZIS/S1.5/17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</si>
  <si>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</si>
  <si>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ZDMK/T1.156/16
Budowa połączenia drogowego ul. Szafirowej z ul. Jabłonną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</si>
  <si>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</si>
  <si>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</si>
  <si>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</si>
  <si>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ZIS/S1.137/20
Budowa hali wielofunkcyjnej na terenie Szkoły Podstawowej nr 56 przy ul. Fredry 65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</si>
  <si>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</si>
  <si>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ZDMK/T1.305/20
Modernizacja ul. Pochwalskiego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</si>
  <si>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</si>
  <si>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</si>
  <si>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ZDMK/T1.300/20
Budowa ścieżki pieszo-rowerowej wraz z dodatkowymi miejscami parkingowymi przy ul. Czerwone Maki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</si>
  <si>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</si>
  <si>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</si>
  <si>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</si>
  <si>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</si>
  <si>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</si>
  <si>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ZIS/S1.110/20
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</si>
  <si>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MOPS/W1.6/20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</si>
  <si>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</si>
  <si>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</si>
  <si>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</si>
  <si>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</si>
  <si>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</si>
  <si>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</si>
  <si>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</si>
  <si>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</si>
  <si>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</si>
  <si>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</si>
  <si>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</si>
  <si>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ZIS/S1.148/21
Stadion Korony - modernizacja obiektów klubowych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</si>
  <si>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</si>
  <si>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</si>
  <si>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</si>
  <si>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</si>
  <si>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KEGW/E1.6/21
Zespół Szkół nr 3, ul. Harcmistrza Stanisława Millana 16 w Krakowie - termomodernizacja	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</si>
  <si>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</si>
  <si>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</si>
  <si>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</si>
  <si>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</si>
  <si>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</si>
  <si>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</si>
  <si>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</si>
  <si>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</si>
  <si>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</si>
  <si>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</si>
  <si>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 Odczytywanie i prezentacja Strategicznej mapy hałasu Miasta Krakowa, weryfikacja raportów oddziaływania na środowisko oraz dokonywanie innych obliczeń i ocen w zakresie ochrony przed hałasem.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</si>
  <si>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</si>
  <si>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</si>
  <si>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</si>
  <si>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</si>
  <si>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</si>
  <si>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r>
      <rPr>
        <b/>
        <sz val="15"/>
        <rFont val="Calibri"/>
        <family val="2"/>
        <charset val="238"/>
        <scheme val="minor"/>
      </rP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</si>
  <si>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</si>
  <si>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</si>
  <si>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</si>
  <si>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</si>
  <si>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GS/ST7.4/06 
Rozbudowa ul. Kocmyrzowskiej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</si>
  <si>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ZIM/Z3.4/21
Modernizacja budynku Integracyjnego Żłobka Samorządowego nr 20 przy ul. Okólnej 6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</si>
  <si>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</si>
  <si>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</si>
  <si>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</si>
  <si>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</si>
  <si>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</si>
  <si>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</si>
  <si>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</si>
  <si>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</si>
  <si>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ul.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</si>
  <si>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</si>
  <si>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</si>
  <si>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ZDMK/T1.52/21
Budowa chodnika przy ul. Łuczanowickiej o dł. ok. 180 m.b.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</si>
  <si>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</si>
  <si>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- smocza trasa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</si>
  <si>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</si>
  <si>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</si>
  <si>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</si>
  <si>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</si>
  <si>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</si>
  <si>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</si>
  <si>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ZZM/O1.107/21
Plac zabaw dla dzieci Przylasek Wyciąski 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</si>
  <si>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</si>
  <si>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</si>
  <si>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</si>
  <si>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</si>
  <si>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</si>
  <si>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</si>
  <si>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</si>
  <si>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</si>
  <si>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</si>
  <si>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</si>
  <si>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</si>
  <si>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</si>
  <si>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</si>
  <si>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</si>
  <si>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</si>
  <si>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KEGW/O2.1/21 
Łap deszczówkę!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</si>
  <si>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MCOO/E1.51/23
Zakup lokali pod adaptacje na SP od 1-3 przy ul. Myśliwskiej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</si>
  <si>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ZIS/S1.8/21 
Małopolskie Centrum Tenisa Ziemnego - KS Nadwiślan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</si>
  <si>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KD/K2.16/21
Wystawa harcerska w Muzeum Ruchu Harcerskiego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</si>
  <si>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</si>
  <si>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t>Zespół Szkół Mechanicznych Nr 3</t>
  </si>
  <si>
    <r>
      <rPr>
        <b/>
        <sz val="15"/>
        <rFont val="Calibri"/>
        <family val="2"/>
        <charset val="238"/>
        <scheme val="minor"/>
      </rPr>
      <t>GS/ST10.4/20
Budowa przystanku kolejowego SKA "Kraków Prądnik Czerwony"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</si>
  <si>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</si>
  <si>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</si>
  <si>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</si>
  <si>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- smok co krok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</si>
  <si>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oraz systemu zarządzania energią i mediami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</si>
  <si>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</si>
  <si>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</si>
  <si>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</si>
  <si>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</si>
  <si>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</si>
  <si>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</si>
  <si>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</si>
  <si>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</si>
  <si>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</si>
  <si>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</si>
  <si>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</si>
  <si>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</si>
  <si>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</si>
  <si>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</si>
  <si>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</si>
  <si>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</si>
  <si>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</si>
  <si>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</si>
  <si>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</si>
  <si>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</si>
  <si>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</si>
  <si>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</si>
  <si>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</si>
  <si>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</si>
  <si>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</si>
  <si>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</si>
  <si>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</si>
  <si>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</si>
  <si>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</si>
  <si>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</si>
  <si>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r>
      <rPr>
        <b/>
        <sz val="15"/>
        <rFont val="Calibri"/>
        <family val="2"/>
        <charset val="238"/>
        <scheme val="minor"/>
      </rPr>
      <t xml:space="preserve">MOPS/W1.65/21
Termomodernizacja budynków MOPS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</si>
  <si>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</si>
  <si>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</si>
  <si>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</si>
  <si>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</si>
  <si>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</si>
  <si>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</si>
  <si>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</si>
  <si>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</si>
  <si>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MDK-BE/E1.156/21
Modernizacja sali widowiskowej MDK ul. Beskidzka 30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</si>
  <si>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</si>
  <si>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</si>
  <si>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</si>
  <si>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</si>
  <si>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ZIS/S1.45/22
Budowa skateparku w Łuczanowicach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</si>
  <si>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</si>
  <si>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</si>
  <si>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</si>
  <si>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</si>
  <si>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ZZM/O1.271/22
Park Kieszonkowy przy ul. Aleksandry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</si>
  <si>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NW/Z1.12/20
Budowa dodatkowego pawilonu dla potrzeb SOR wraz z wyposażeniem w Szpitalu Specjalistycznym im. Stefana Żeromskiego SP ZOZ w Krakowie 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</si>
  <si>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ZIS/S1.27/21
Modernizacja KS Wróblowianka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</si>
  <si>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</si>
  <si>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</si>
  <si>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</si>
  <si>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</si>
  <si>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</si>
  <si>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MCOO/T1.11/21
Szkoła Podstawowa nr 78, ul. Łuczanowicka 2a - budowa parkingu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</si>
  <si>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ZIS/S1.44/22
Budowa krytej pływalni przy SP 129, os. Na Stoku 34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</si>
  <si>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MCOO/E1.109/21
Modernizacja miejsc postojowych przy Przedszkolu nr 152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</si>
  <si>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</si>
  <si>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 z niepełnosprawnościami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</si>
  <si>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 xml:space="preserve">Młodzierzowy Dom Kultury, ul. Beskidzka </t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</si>
  <si>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</si>
  <si>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ZSEL 1/E1.82/21
Modernizacja drogi dojazdowej do ZSEL 1, ul. Kamieńskiego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</si>
  <si>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Elektrycznych nr 1</t>
  </si>
  <si>
    <t>1.1.1.50</t>
  </si>
  <si>
    <t>1.1.1.51</t>
  </si>
  <si>
    <t>1.1.1.52</t>
  </si>
  <si>
    <t>1.1.1.53</t>
  </si>
  <si>
    <t>1.1.1.54</t>
  </si>
  <si>
    <t>1.3.2.350</t>
  </si>
  <si>
    <t>1.3.2.351</t>
  </si>
  <si>
    <t>1.3.2.352</t>
  </si>
  <si>
    <t>1.3.2.353</t>
  </si>
  <si>
    <t>1.3.2.354</t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</si>
  <si>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</si>
  <si>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</si>
  <si>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</si>
  <si>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</si>
  <si>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</si>
  <si>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</si>
  <si>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</si>
  <si>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</si>
  <si>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</si>
  <si>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1.3.2.364</t>
  </si>
  <si>
    <t>1.3.2.365</t>
  </si>
  <si>
    <t>Wydział Gospodarki Komunalnej i Klimatu</t>
  </si>
  <si>
    <t>Klimat- Energia - Gospodarka Wodna</t>
  </si>
  <si>
    <r>
      <rPr>
        <b/>
        <sz val="15"/>
        <rFont val="Calibri"/>
        <family val="2"/>
        <charset val="238"/>
        <scheme val="minor"/>
      </rPr>
      <t xml:space="preserve">GK/ST10.3/16
Przebudowa stacji kolejowej SKA "Kraków Swoszowice" wraz z budową parkingu typu Park &amp; Ride (ZIT)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</si>
  <si>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przyrodniczego.</t>
    </r>
  </si>
  <si>
    <r>
      <t xml:space="preserve">ZDMK/T1.200/17
Modernizacja ul. Niewodniczańskiego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</si>
  <si>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ZDMK/T1.259/19
Budowa lewoskrętu z ul. Żmujdzkiej w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</si>
  <si>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KD/H1.4/22
Wrocław ma krasnale, a krakowskie Stare Miasto … Smoki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</si>
  <si>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KD/H1.3/22
Smoczy szlak na wzór wrocławskich krasnali - 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</si>
  <si>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KD/H1.11/22
Smoczy szlak na wzór wrocławskich krasnali-smok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</si>
  <si>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ZDMK/T1.2/17
Przedłużenie ścieżki rowerowej wzdłuż al. Solidarności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</si>
  <si>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ZDMK/T1.57/21
Budowa mikroronda na skrzyżowaniu ulic Cechowej i Bojki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</si>
  <si>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ZDMK/T1.67/21
Przebudowa ul. Podgórki od Miarowej do Wyrwa - koncepcja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</si>
  <si>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</si>
  <si>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SmartEPC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Ideą projektu jest wykorzystanie infrastruktury oświetlenia ulicznego zmodernizowanej poprzez umowy o poprawę efektywności energetycznej jako szkieletu infrastruktury Smart City, czyli zintegrowanie usług energetycznych z usługami niezwiązanymi z energią.</t>
    </r>
  </si>
  <si>
    <r>
      <t xml:space="preserve">ZIM/T1.2/22
Budowa drogi dojazdowej z osiedla Kliny do stacji SKA w Opatkowicach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</si>
  <si>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ZTP/T1.268/19
System Informacji Miejskiej
</t>
    </r>
    <r>
      <rPr>
        <sz val="12"/>
        <rFont val="Calibri"/>
        <family val="2"/>
        <charset val="238"/>
        <scheme val="minor"/>
      </rPr>
      <t>Cel: Wdrożenie Systemu Informacji Miejskiej</t>
    </r>
  </si>
  <si>
    <r>
      <t xml:space="preserve">MOS-W/S1.145/20
Budowa obiektów sportowych wraz z infrastrukturą przy ul. Bulwarowej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</si>
  <si>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t>Międzyszkolny Ośrodek Sportowy "Wschód"</t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</si>
  <si>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oświatowej.</t>
    </r>
  </si>
  <si>
    <r>
      <t xml:space="preserve">KEGW/O2.3/22
Budowa zbiornika retencyjnego w os. Grębałów, w rejonie ul. Folwarcznej na działce gminnej nr 320/2 obr 11 Nowa Huta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</si>
  <si>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1.3.2.366</t>
  </si>
  <si>
    <t>1.3.2.367</t>
  </si>
  <si>
    <t>1.3.2.368</t>
  </si>
  <si>
    <t>1.3.2.369</t>
  </si>
  <si>
    <t>1.3.2.370</t>
  </si>
  <si>
    <t>1.3.2.371</t>
  </si>
  <si>
    <t>1.3.2.372</t>
  </si>
  <si>
    <t>1.3.2.373</t>
  </si>
  <si>
    <t>1.3.2.374</t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</si>
  <si>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</si>
  <si>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POWER - Działanie 4.2 - Program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</si>
  <si>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POWER - Działanie 2.10 - Asystent ucznia - pilotaż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Stopniowe przygotowanie ucznia ze specjalnymi potrzebami opiekuńczo-wychowawczymi do nabycia umiejętności społecznych i edukacyjnych.</t>
    </r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</si>
  <si>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nauczycieli.</t>
    </r>
  </si>
  <si>
    <r>
      <t xml:space="preserve">ZDMK/T1.304/20
Przebudowa ul. Starowolskiej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</si>
  <si>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ZIS/S1.40/22
Modernizacja Stadionu Miejskiego im. Henryka Reymana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</si>
  <si>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ZDMK/T1.110/22
Rozbudowa ulic: Rogozińskiego, al. Pokoju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</si>
  <si>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ZIS/S1.31/22
Budowa boiska do koszykówki 3x3 Hala Cracovia Centrum Sportu Niepełnosprawnych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</si>
  <si>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ZIS/S1.59/22
Budowa toru do kajakarstwa klasycznego oraz przebudowa toru do kajakarstwa górskiego OSiR "Kolna"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</si>
  <si>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</si>
  <si>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</si>
  <si>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ZZM/O1.244/20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Parku Rzecznego Białucha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</si>
  <si>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</si>
  <si>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t xml:space="preserve">ZIS/S1.22/21
Bezpieczny Plac Zabaw przy budynku SP 78 ul. Łuczanowicka 2a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</si>
  <si>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LO V/E1.128/18
V Liceum Ogólnokształcące, ul. Studencka 12 - adaptacja poddasza
</t>
    </r>
    <r>
      <rPr>
        <sz val="12"/>
        <rFont val="Calibri"/>
        <family val="2"/>
        <charset val="238"/>
        <scheme val="minor"/>
      </rPr>
      <t>Cel: Poprawa jakości usług edukacyjnych.</t>
    </r>
  </si>
  <si>
    <t>V Liceum Ogólnokształcące</t>
  </si>
  <si>
    <r>
      <t xml:space="preserve">NW/Z1.1/22
Przystosowanie pomieszczeń Zakładu Diagnostyki Laboratoryjnej Szpitala Miejskiego Specjalistycznego im. Gabriela Narutowicza w Krakowie wraz z wymianą dachu i świetlika
</t>
    </r>
    <r>
      <rPr>
        <sz val="12"/>
        <rFont val="Calibri"/>
        <family val="2"/>
        <charset val="238"/>
        <scheme val="minor"/>
      </rPr>
      <t>Cel: Poprawa warunków bytowych pacjentów.</t>
    </r>
  </si>
  <si>
    <t>1.3.2.375</t>
  </si>
  <si>
    <t>1.3.2.376</t>
  </si>
  <si>
    <t>1.3.2.377</t>
  </si>
  <si>
    <t>1.3.2.378</t>
  </si>
  <si>
    <t>1.3.2.379</t>
  </si>
  <si>
    <t>1.3.2.380</t>
  </si>
  <si>
    <t>1.3.2.381</t>
  </si>
  <si>
    <t>1.3.2.382</t>
  </si>
  <si>
    <r>
      <t xml:space="preserve">ZDMK/T1.60/22
Przebudowa Placu Nowego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</si>
  <si>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ZBK/K1.5/21
Rewitalizacja i modernizacja ostrogów bramnych w grupie warownej Fortu Nr 2 "Kościuszko"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kulturowego.</t>
    </r>
  </si>
  <si>
    <r>
      <t xml:space="preserve">KD/K1.2/22
Przebudowa i zmiana sposobu użytkowania części piwnic w budynku Teatru "Bagatela" na funkcję sali teatralnej oraz kawiarni dla publiczności
</t>
    </r>
    <r>
      <rPr>
        <sz val="12"/>
        <rFont val="Calibri"/>
        <family val="2"/>
        <charset val="238"/>
        <scheme val="minor"/>
      </rPr>
      <t>Cel: Rozszerzenie oferty kulturalnej Miasta.</t>
    </r>
  </si>
  <si>
    <t>1.1.1.55</t>
  </si>
  <si>
    <t>1.1.1.56</t>
  </si>
  <si>
    <r>
      <t xml:space="preserve">OU/W4.2/22
Dostosowanie siedzib Urzędu Miasta Krakowa do potrzeb osób z niepełnosprawnościami
</t>
    </r>
    <r>
      <rPr>
        <sz val="12"/>
        <rFont val="Calibri"/>
        <family val="2"/>
        <charset val="238"/>
        <scheme val="minor"/>
      </rPr>
      <t>Cel: Dostosowanie siedziby Urzędu Miasta Krakowa do potrzeb osób z niepełnosprawnościami.</t>
    </r>
  </si>
  <si>
    <r>
      <rPr>
        <b/>
        <sz val="15"/>
        <rFont val="Calibri"/>
        <family val="2"/>
        <charset val="238"/>
        <scheme val="minor"/>
      </rPr>
      <t>Profilaktyka uzależnień i patologii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Zlecanie zadań do realizacji organizacjom pozarządowym na działania związane z przeciwdziałaniem szeroko rozumianym uzależnieniom i patologiom społecznym.</t>
    </r>
  </si>
  <si>
    <r>
      <t xml:space="preserve">ZBK/K1.9/22
Rewitalizacja i modernizacja Fortu nr 31 św. Benedykta w celu przystosowania do nowych funkcji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</si>
  <si>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>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</t>
    </r>
  </si>
  <si>
    <r>
      <rPr>
        <b/>
        <sz val="15"/>
        <rFont val="Calibri"/>
        <family val="2"/>
        <charset val="238"/>
        <scheme val="minor"/>
      </rPr>
      <t>GD/A1.7/22
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publicznych.</t>
    </r>
  </si>
  <si>
    <r>
      <t xml:space="preserve">ZDMK/T1.63/21
Rozbudowa ul. Białych Brzóz wraz z budową miejsc postojowych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</si>
  <si>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</si>
  <si>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Ruczaj filii Centrum Kultury Podgórza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</si>
  <si>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MCOO/E1.44/21
Zakup nieruchomości na potrzeby przedszkola i żłobka na os. Piastów wraz z pierwszym wyposażeniem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</si>
  <si>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KEGW/O1.6/22
Modernizacja toalet miejskich w wybranych lokalizacjach na terenie miasta Krakowa
</t>
    </r>
    <r>
      <rPr>
        <sz val="12"/>
        <rFont val="Calibri"/>
        <family val="2"/>
        <charset val="238"/>
        <scheme val="minor"/>
      </rPr>
      <t>Cel: Zapewnienie mieszkańcom i turystom odwiedzającym Kraków sprawnie funkcjonujących toalet miejskich.</t>
    </r>
  </si>
  <si>
    <r>
      <t xml:space="preserve">ZZM/O1.97/21
Zielone "serce" Podgórza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</si>
  <si>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ZZM/O1.70/22
Naprawmy alejki parkowe w Parku Kleparskim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</si>
  <si>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</si>
  <si>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t>1.3.2.383</t>
  </si>
  <si>
    <t>1.3.2.384</t>
  </si>
  <si>
    <t>1.3.2.385</t>
  </si>
  <si>
    <t>1.3.2.386</t>
  </si>
  <si>
    <t>1.3.2.387</t>
  </si>
  <si>
    <t>1.3.2.388</t>
  </si>
  <si>
    <r>
      <t xml:space="preserve">ZIM/T1.90/22
Integracja autobusu MPK z przystankiem SKA Kraków Opatkowice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</si>
  <si>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ZDMK/T1.15/21
Budowa miejsc postojowych przy ul. Palacha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</si>
  <si>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t xml:space="preserve">ZDMK/T1.124/22
Przebudowa ul. Żaglowej - bocznej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</si>
  <si>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</si>
  <si>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t xml:space="preserve">ZDMK/O1.5/17
Posadowienie toalet na terenie Miasta Krakowa
</t>
    </r>
    <r>
      <rPr>
        <sz val="12"/>
        <rFont val="Calibri"/>
        <family val="2"/>
        <charset val="238"/>
        <scheme val="minor"/>
      </rPr>
      <t xml:space="preserve">Cel: Poprawa infrastruktury Miasta </t>
    </r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</si>
  <si>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Ochrona i wykorzystanie zabytkowych obiektów zajezdni tramwajowej na cele kulturalne.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</si>
  <si>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</si>
  <si>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</si>
  <si>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</si>
  <si>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</si>
  <si>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</si>
  <si>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</si>
  <si>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</si>
  <si>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</si>
  <si>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</si>
  <si>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</si>
  <si>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</si>
  <si>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</si>
  <si>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</si>
  <si>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</si>
  <si>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</si>
  <si>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</si>
  <si>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</si>
  <si>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</si>
  <si>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</si>
  <si>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</si>
  <si>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</si>
  <si>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</si>
  <si>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</si>
  <si>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t xml:space="preserve">KEGW/O2.24/20
Opracowanie koncepcji odwodnienia wybranych obszarów Krakowa 
</t>
    </r>
    <r>
      <rPr>
        <sz val="12"/>
        <rFont val="Calibri"/>
        <family val="2"/>
        <charset val="238"/>
        <scheme val="minor"/>
      </rPr>
      <t>Cel: Zapewnienie ochrony terenów zurbanizowanych przed zalewniem wodami opadowymi (zabudowania mieszkalne i infrastruktura techniczna).</t>
    </r>
  </si>
  <si>
    <r>
      <t xml:space="preserve">ZZM/O1.66/21
Oświetlenie wybiegów dla psów w parku reduta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</si>
  <si>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t xml:space="preserve">ZZM/O1.122/21
Rozbudowa placu zabaw w Parku Zaczarowanej Dorożki
</t>
    </r>
    <r>
      <rPr>
        <sz val="12"/>
        <rFont val="Calibri"/>
        <family val="2"/>
        <charset val="238"/>
        <scheme val="minor"/>
      </rPr>
      <t>Cel: Poprawa infrastruktury rekreacyjnej Miasta</t>
    </r>
  </si>
  <si>
    <t>1.3.2.389</t>
  </si>
  <si>
    <t>1.3.2.390</t>
  </si>
  <si>
    <t>1.3.2.391</t>
  </si>
  <si>
    <t>1.3.2.392</t>
  </si>
  <si>
    <t>1.3.2.393</t>
  </si>
  <si>
    <r>
      <t xml:space="preserve">ZZM/O1.48/21
Park Stacja Wisła - kontynuacja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</si>
  <si>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ZZM/O1.65/21
Zacienienie placów zabaw dla najmłodszych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</si>
  <si>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ZZM/O1.242/20
Park Rzeczny Tetmajera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</si>
  <si>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</si>
  <si>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ZCK/U1.5/22
Modernizacja infrastruktury na cmentarzu Maki Czerwone
</t>
    </r>
    <r>
      <rPr>
        <sz val="12"/>
        <rFont val="Calibri"/>
        <family val="2"/>
        <charset val="238"/>
        <scheme val="minor"/>
      </rPr>
      <t>Cel: Modernizacja infrastruktury cmentarza w Krakowie.</t>
    </r>
  </si>
  <si>
    <r>
      <t xml:space="preserve">ZZM/O1.280/22
Centrum spotkań edukacyjno-ekologicznych w Węgrzynowicach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</si>
  <si>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t xml:space="preserve">ZIM/Z3.9/22
Przebudowa Żłobka Samorządowego nr 5, os. Willowe 2
</t>
    </r>
    <r>
      <rPr>
        <sz val="12"/>
        <rFont val="Calibri"/>
        <family val="2"/>
        <charset val="238"/>
        <scheme val="minor"/>
      </rPr>
      <t>Cel: Poprawa warunków bytowtch dzieci.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</si>
  <si>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realizacja działań związanych z ochroną klimatu.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</si>
  <si>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dokumentów rejestracyjnych jachtów i innych jednostek pływających o długości do 24m.</t>
    </r>
  </si>
  <si>
    <t>Specjalny Ośrodek Szkolno-Wychowawczy pn. Centrum Autyzmu i Całościowych Zaburzeń Rozwojowych</t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</si>
  <si>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działań proekologicznych.</t>
    </r>
  </si>
  <si>
    <t>1.3.2.394</t>
  </si>
  <si>
    <t>1.3.2.395</t>
  </si>
  <si>
    <t>1.3.2.396</t>
  </si>
  <si>
    <t>1.3.2.397</t>
  </si>
  <si>
    <t>1.3.2.398</t>
  </si>
  <si>
    <t>1.3.2.399</t>
  </si>
  <si>
    <t>1.3.2.400</t>
  </si>
  <si>
    <r>
      <t xml:space="preserve">ZIS/S1.19/22
Zespół Szkół Specjalnych Nr 11, al. Dygasińskiego 25 - budowa sali rehabilitacyjno-sportowej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</si>
  <si>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ZIS/S1.26/22
Szkoła Podstawowa Nr 27, ul. Podedworze 16 - budowa sali gimnastycznej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</si>
  <si>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ZIS/S1.38/22
Przygotowanie inwestycji sportowych na terenie GMK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</si>
  <si>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ZDMK/ST9.5/16 
Budowa zintegrowanego węzła przesiadkowego wraz z parkingiem P&amp;R Bronowice oraz terminalem autobusowym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</si>
  <si>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t xml:space="preserve">ZZM/O1.249/21
Skatepark Cechowa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</si>
  <si>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ZZM/O1.243/20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</si>
  <si>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ponadpodstawowych z zakresu fizyki, biologii, chemii, j. angielskiego i przedsiębiorczości</t>
    </r>
  </si>
  <si>
    <r>
      <rPr>
        <b/>
        <sz val="15"/>
        <rFont val="Calibri"/>
        <family val="2"/>
        <charset val="238"/>
        <scheme val="minor"/>
      </rPr>
      <t>Planowanie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Planowanie rozwoju systemu transportu</t>
    </r>
  </si>
  <si>
    <r>
      <t xml:space="preserve">OC/B1.11/16
Rozbudowa systemu monitoringu wizyjnego
</t>
    </r>
    <r>
      <rPr>
        <sz val="12"/>
        <rFont val="Calibri"/>
        <family val="2"/>
        <charset val="238"/>
        <scheme val="minor"/>
      </rPr>
      <t>Cel: Poprawa warunków bezpieczeństwa mieszkańców miasta.</t>
    </r>
  </si>
  <si>
    <r>
      <t xml:space="preserve">ZDMK/T1.1Z/22
Zakupy inwestycyjne ZDMK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</si>
  <si>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10.1.4 - Małopolska Chmura Edukacyjna w Gminie Miejskiej Kraków - VII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ponadpodstawowych z zakresu fizyki, biologii, chemii, języka angielskiego i przedsiębiorczości.</t>
    </r>
  </si>
  <si>
    <r>
      <t xml:space="preserve">DPS-PR/W1.5/22
Modernizacja DPS, ul. Praska 25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</si>
  <si>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Praska</t>
  </si>
  <si>
    <r>
      <t xml:space="preserve">ZIM/S1.61/22
Budowa Młodzieżowego Ośrodka w Łuczanowicach
</t>
    </r>
    <r>
      <rPr>
        <sz val="12"/>
        <rFont val="Calibri"/>
        <family val="2"/>
        <charset val="238"/>
        <scheme val="minor"/>
      </rPr>
      <t>Cel: Poprawa wykonywanych usług sportowych.</t>
    </r>
  </si>
  <si>
    <r>
      <t xml:space="preserve">ZIM/B1.6/22
Budowa budynku dla OSP Bieżanów i JRG nr 6 PSP przy ul. Aleksandry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</si>
  <si>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t>Załącznik Nr 2
do Uchwały Nr XCIX/2692/22
Rady Miasta Krakowa
z dnia 9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</si>
</sst>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30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53" xfId="0" applyNumberFormat="1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 indent="4"/>
    </xf>
    <xf numFmtId="3" fontId="25" fillId="0" borderId="5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13" fillId="5" borderId="25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>
      <alignment horizontal="right" vertical="center" wrapText="1"/>
    </xf>
    <xf numFmtId="0" fontId="25" fillId="0" borderId="50" xfId="0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24" fillId="0" borderId="38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3" fontId="12" fillId="0" borderId="44" xfId="0" applyNumberFormat="1" applyFont="1" applyFill="1" applyBorder="1" applyAlignment="1">
      <alignment vertical="center" wrapText="1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3" fontId="24" fillId="0" borderId="52" xfId="0" applyNumberFormat="1" applyFont="1" applyFill="1" applyBorder="1" applyAlignment="1">
      <alignment horizontal="right" vertical="center" wrapText="1"/>
    </xf>
    <xf numFmtId="3" fontId="24" fillId="0" borderId="49" xfId="0" applyNumberFormat="1" applyFont="1" applyFill="1" applyBorder="1" applyAlignment="1">
      <alignment horizontal="right" vertical="center" wrapText="1"/>
    </xf>
    <xf numFmtId="3" fontId="24" fillId="0" borderId="44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 wrapText="1"/>
    </xf>
    <xf numFmtId="0" fontId="13" fillId="3" borderId="33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147</xdr:row>
      <xdr:rowOff>0</xdr:rowOff>
    </xdr:from>
    <xdr:to>
      <xdr:col>1</xdr:col>
      <xdr:colOff>5562600</xdr:colOff>
      <xdr:row>148</xdr:row>
      <xdr:rowOff>262565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147</xdr:row>
      <xdr:rowOff>0</xdr:rowOff>
    </xdr:from>
    <xdr:to>
      <xdr:col>1</xdr:col>
      <xdr:colOff>5562600</xdr:colOff>
      <xdr:row>148</xdr:row>
      <xdr:rowOff>262565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147</xdr:row>
      <xdr:rowOff>0</xdr:rowOff>
    </xdr:from>
    <xdr:to>
      <xdr:col>1</xdr:col>
      <xdr:colOff>5562600</xdr:colOff>
      <xdr:row>148</xdr:row>
      <xdr:rowOff>262565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148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148</xdr:row>
      <xdr:rowOff>0</xdr:rowOff>
    </xdr:from>
    <xdr:to>
      <xdr:col>1</xdr:col>
      <xdr:colOff>647700</xdr:colOff>
      <xdr:row>148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148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148</xdr:row>
      <xdr:rowOff>0</xdr:rowOff>
    </xdr:from>
    <xdr:to>
      <xdr:col>1</xdr:col>
      <xdr:colOff>819150</xdr:colOff>
      <xdr:row>148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148</xdr:row>
      <xdr:rowOff>0</xdr:rowOff>
    </xdr:from>
    <xdr:to>
      <xdr:col>1</xdr:col>
      <xdr:colOff>1247775</xdr:colOff>
      <xdr:row>148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148</xdr:row>
      <xdr:rowOff>0</xdr:rowOff>
    </xdr:from>
    <xdr:to>
      <xdr:col>1</xdr:col>
      <xdr:colOff>3562350</xdr:colOff>
      <xdr:row>148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307136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307136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307136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148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148</xdr:row>
      <xdr:rowOff>0</xdr:rowOff>
    </xdr:from>
    <xdr:to>
      <xdr:col>1</xdr:col>
      <xdr:colOff>647700</xdr:colOff>
      <xdr:row>148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148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148</xdr:row>
      <xdr:rowOff>0</xdr:rowOff>
    </xdr:from>
    <xdr:to>
      <xdr:col>1</xdr:col>
      <xdr:colOff>819150</xdr:colOff>
      <xdr:row>148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148</xdr:row>
      <xdr:rowOff>0</xdr:rowOff>
    </xdr:from>
    <xdr:to>
      <xdr:col>1</xdr:col>
      <xdr:colOff>1247775</xdr:colOff>
      <xdr:row>148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148</xdr:row>
      <xdr:rowOff>0</xdr:rowOff>
    </xdr:from>
    <xdr:to>
      <xdr:col>1</xdr:col>
      <xdr:colOff>3562350</xdr:colOff>
      <xdr:row>148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339096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339096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339096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148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148</xdr:row>
      <xdr:rowOff>0</xdr:rowOff>
    </xdr:from>
    <xdr:to>
      <xdr:col>1</xdr:col>
      <xdr:colOff>647700</xdr:colOff>
      <xdr:row>148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66675</xdr:colOff>
      <xdr:row>148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148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148</xdr:row>
      <xdr:rowOff>0</xdr:rowOff>
    </xdr:from>
    <xdr:to>
      <xdr:col>1</xdr:col>
      <xdr:colOff>819150</xdr:colOff>
      <xdr:row>148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148</xdr:row>
      <xdr:rowOff>0</xdr:rowOff>
    </xdr:from>
    <xdr:to>
      <xdr:col>1</xdr:col>
      <xdr:colOff>1247775</xdr:colOff>
      <xdr:row>148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148</xdr:row>
      <xdr:rowOff>0</xdr:rowOff>
    </xdr:from>
    <xdr:to>
      <xdr:col>1</xdr:col>
      <xdr:colOff>3562350</xdr:colOff>
      <xdr:row>148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335707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335707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148</xdr:row>
      <xdr:rowOff>0</xdr:rowOff>
    </xdr:from>
    <xdr:to>
      <xdr:col>1</xdr:col>
      <xdr:colOff>5562600</xdr:colOff>
      <xdr:row>149</xdr:row>
      <xdr:rowOff>335707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514350</xdr:colOff>
      <xdr:row>149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149</xdr:row>
      <xdr:rowOff>0</xdr:rowOff>
    </xdr:from>
    <xdr:to>
      <xdr:col>1</xdr:col>
      <xdr:colOff>647700</xdr:colOff>
      <xdr:row>149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149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149</xdr:row>
      <xdr:rowOff>0</xdr:rowOff>
    </xdr:from>
    <xdr:to>
      <xdr:col>1</xdr:col>
      <xdr:colOff>819150</xdr:colOff>
      <xdr:row>149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149</xdr:row>
      <xdr:rowOff>0</xdr:rowOff>
    </xdr:from>
    <xdr:to>
      <xdr:col>1</xdr:col>
      <xdr:colOff>1247775</xdr:colOff>
      <xdr:row>149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149</xdr:row>
      <xdr:rowOff>0</xdr:rowOff>
    </xdr:from>
    <xdr:to>
      <xdr:col>1</xdr:col>
      <xdr:colOff>3562350</xdr:colOff>
      <xdr:row>149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246639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521198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521198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521198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514350</xdr:colOff>
      <xdr:row>149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149</xdr:row>
      <xdr:rowOff>0</xdr:rowOff>
    </xdr:from>
    <xdr:to>
      <xdr:col>1</xdr:col>
      <xdr:colOff>647700</xdr:colOff>
      <xdr:row>149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66675</xdr:colOff>
      <xdr:row>149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149</xdr:row>
      <xdr:rowOff>0</xdr:rowOff>
    </xdr:from>
    <xdr:to>
      <xdr:col>1</xdr:col>
      <xdr:colOff>76200</xdr:colOff>
      <xdr:row>149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149</xdr:row>
      <xdr:rowOff>0</xdr:rowOff>
    </xdr:from>
    <xdr:to>
      <xdr:col>1</xdr:col>
      <xdr:colOff>819150</xdr:colOff>
      <xdr:row>149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149</xdr:row>
      <xdr:rowOff>0</xdr:rowOff>
    </xdr:from>
    <xdr:to>
      <xdr:col>1</xdr:col>
      <xdr:colOff>1247775</xdr:colOff>
      <xdr:row>149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149</xdr:row>
      <xdr:rowOff>0</xdr:rowOff>
    </xdr:from>
    <xdr:to>
      <xdr:col>1</xdr:col>
      <xdr:colOff>3562350</xdr:colOff>
      <xdr:row>149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97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338</xdr:row>
      <xdr:rowOff>0</xdr:rowOff>
    </xdr:from>
    <xdr:to>
      <xdr:col>1</xdr:col>
      <xdr:colOff>5562600</xdr:colOff>
      <xdr:row>339</xdr:row>
      <xdr:rowOff>246640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338</xdr:row>
      <xdr:rowOff>0</xdr:rowOff>
    </xdr:from>
    <xdr:to>
      <xdr:col>1</xdr:col>
      <xdr:colOff>514350</xdr:colOff>
      <xdr:row>338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338</xdr:row>
      <xdr:rowOff>0</xdr:rowOff>
    </xdr:from>
    <xdr:to>
      <xdr:col>1</xdr:col>
      <xdr:colOff>647700</xdr:colOff>
      <xdr:row>338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338</xdr:row>
      <xdr:rowOff>0</xdr:rowOff>
    </xdr:from>
    <xdr:to>
      <xdr:col>1</xdr:col>
      <xdr:colOff>76200</xdr:colOff>
      <xdr:row>338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338</xdr:row>
      <xdr:rowOff>0</xdr:rowOff>
    </xdr:from>
    <xdr:to>
      <xdr:col>1</xdr:col>
      <xdr:colOff>819150</xdr:colOff>
      <xdr:row>338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338</xdr:row>
      <xdr:rowOff>0</xdr:rowOff>
    </xdr:from>
    <xdr:to>
      <xdr:col>1</xdr:col>
      <xdr:colOff>1247775</xdr:colOff>
      <xdr:row>338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338</xdr:row>
      <xdr:rowOff>0</xdr:rowOff>
    </xdr:from>
    <xdr:to>
      <xdr:col>1</xdr:col>
      <xdr:colOff>3562350</xdr:colOff>
      <xdr:row>338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338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338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338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338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338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338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338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337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840" name="Text Box 39">
          <a:extLst>
            <a:ext uri="{FF2B5EF4-FFF2-40B4-BE49-F238E27FC236}">
              <a16:creationId xmlns:a16="http://schemas.microsoft.com/office/drawing/2014/main" id="{305FF349-5EE3-4A55-BEE9-10746279C28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41" name="Text Box 39">
          <a:extLst>
            <a:ext uri="{FF2B5EF4-FFF2-40B4-BE49-F238E27FC236}">
              <a16:creationId xmlns:a16="http://schemas.microsoft.com/office/drawing/2014/main" id="{D758F272-CF8E-47AB-AB72-84871DF3956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42" name="Text Box 39">
          <a:extLst>
            <a:ext uri="{FF2B5EF4-FFF2-40B4-BE49-F238E27FC236}">
              <a16:creationId xmlns:a16="http://schemas.microsoft.com/office/drawing/2014/main" id="{1FCBB90D-5AA9-4C6E-8342-C624B8535EA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43" name="Text Box 39">
          <a:extLst>
            <a:ext uri="{FF2B5EF4-FFF2-40B4-BE49-F238E27FC236}">
              <a16:creationId xmlns:a16="http://schemas.microsoft.com/office/drawing/2014/main" id="{233C2263-D5A6-4294-A734-150EABDA3F7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44" name="Text Box 39">
          <a:extLst>
            <a:ext uri="{FF2B5EF4-FFF2-40B4-BE49-F238E27FC236}">
              <a16:creationId xmlns:a16="http://schemas.microsoft.com/office/drawing/2014/main" id="{A1A53367-B79B-4830-854C-AAB2F43ACA2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45" name="Text Box 39">
          <a:extLst>
            <a:ext uri="{FF2B5EF4-FFF2-40B4-BE49-F238E27FC236}">
              <a16:creationId xmlns:a16="http://schemas.microsoft.com/office/drawing/2014/main" id="{D240BE32-CD00-43CD-B604-BCEBE6B6F2C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46" name="Text Box 39">
          <a:extLst>
            <a:ext uri="{FF2B5EF4-FFF2-40B4-BE49-F238E27FC236}">
              <a16:creationId xmlns:a16="http://schemas.microsoft.com/office/drawing/2014/main" id="{6B40E6B2-EAA0-4A4F-8A9E-73F980DF73C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47" name="Text Box 39">
          <a:extLst>
            <a:ext uri="{FF2B5EF4-FFF2-40B4-BE49-F238E27FC236}">
              <a16:creationId xmlns:a16="http://schemas.microsoft.com/office/drawing/2014/main" id="{5C2721BC-D0F5-4A82-BC16-BD7BF25953F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48" name="Text Box 39">
          <a:extLst>
            <a:ext uri="{FF2B5EF4-FFF2-40B4-BE49-F238E27FC236}">
              <a16:creationId xmlns:a16="http://schemas.microsoft.com/office/drawing/2014/main" id="{F8AC9735-9830-4F56-8472-7BA8C663FA6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49" name="Text Box 39">
          <a:extLst>
            <a:ext uri="{FF2B5EF4-FFF2-40B4-BE49-F238E27FC236}">
              <a16:creationId xmlns:a16="http://schemas.microsoft.com/office/drawing/2014/main" id="{FD647868-B6C8-4132-ADD0-0346E69C379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50" name="Text Box 39">
          <a:extLst>
            <a:ext uri="{FF2B5EF4-FFF2-40B4-BE49-F238E27FC236}">
              <a16:creationId xmlns:a16="http://schemas.microsoft.com/office/drawing/2014/main" id="{5FC91AEA-EAD2-4B1F-BC8F-2CF6F1D02AC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1" name="Text Box 39">
          <a:extLst>
            <a:ext uri="{FF2B5EF4-FFF2-40B4-BE49-F238E27FC236}">
              <a16:creationId xmlns:a16="http://schemas.microsoft.com/office/drawing/2014/main" id="{8FCC8C66-78C9-45D7-B3F6-DAEA479F18A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2" name="Text Box 39">
          <a:extLst>
            <a:ext uri="{FF2B5EF4-FFF2-40B4-BE49-F238E27FC236}">
              <a16:creationId xmlns:a16="http://schemas.microsoft.com/office/drawing/2014/main" id="{75808117-877D-4564-8D45-3C205080D4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3" name="Text Box 39">
          <a:extLst>
            <a:ext uri="{FF2B5EF4-FFF2-40B4-BE49-F238E27FC236}">
              <a16:creationId xmlns:a16="http://schemas.microsoft.com/office/drawing/2014/main" id="{F51D5157-5FA4-428D-8743-CAF328F9DCD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4" name="Text Box 39">
          <a:extLst>
            <a:ext uri="{FF2B5EF4-FFF2-40B4-BE49-F238E27FC236}">
              <a16:creationId xmlns:a16="http://schemas.microsoft.com/office/drawing/2014/main" id="{05BBE3E0-D801-49BD-9F4F-CC721B7A6F7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55" name="Text Box 39">
          <a:extLst>
            <a:ext uri="{FF2B5EF4-FFF2-40B4-BE49-F238E27FC236}">
              <a16:creationId xmlns:a16="http://schemas.microsoft.com/office/drawing/2014/main" id="{761F5F55-C65F-4204-AA0E-FFA42616618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56" name="Text Box 39">
          <a:extLst>
            <a:ext uri="{FF2B5EF4-FFF2-40B4-BE49-F238E27FC236}">
              <a16:creationId xmlns:a16="http://schemas.microsoft.com/office/drawing/2014/main" id="{690884B0-1561-4875-87AB-469C7B934DA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7" name="Text Box 39">
          <a:extLst>
            <a:ext uri="{FF2B5EF4-FFF2-40B4-BE49-F238E27FC236}">
              <a16:creationId xmlns:a16="http://schemas.microsoft.com/office/drawing/2014/main" id="{8D4E99C0-B845-4E69-A1EB-30E9CBE66E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8" name="Text Box 39">
          <a:extLst>
            <a:ext uri="{FF2B5EF4-FFF2-40B4-BE49-F238E27FC236}">
              <a16:creationId xmlns:a16="http://schemas.microsoft.com/office/drawing/2014/main" id="{F5550363-AD7F-4404-B299-5C4C7370449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59" name="Text Box 39">
          <a:extLst>
            <a:ext uri="{FF2B5EF4-FFF2-40B4-BE49-F238E27FC236}">
              <a16:creationId xmlns:a16="http://schemas.microsoft.com/office/drawing/2014/main" id="{8C580E07-4447-4734-A942-7FBB0859521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60" name="Text Box 39">
          <a:extLst>
            <a:ext uri="{FF2B5EF4-FFF2-40B4-BE49-F238E27FC236}">
              <a16:creationId xmlns:a16="http://schemas.microsoft.com/office/drawing/2014/main" id="{91627084-D3BD-4BF0-BDA4-1A219E0A045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861" name="Text Box 39">
          <a:extLst>
            <a:ext uri="{FF2B5EF4-FFF2-40B4-BE49-F238E27FC236}">
              <a16:creationId xmlns:a16="http://schemas.microsoft.com/office/drawing/2014/main" id="{5D24C16A-3531-4BAB-8A8D-6F053F5C777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62" name="Text Box 39">
          <a:extLst>
            <a:ext uri="{FF2B5EF4-FFF2-40B4-BE49-F238E27FC236}">
              <a16:creationId xmlns:a16="http://schemas.microsoft.com/office/drawing/2014/main" id="{CDA24FB3-6294-4FC6-85ED-BF190DF4D64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63" name="Text Box 39">
          <a:extLst>
            <a:ext uri="{FF2B5EF4-FFF2-40B4-BE49-F238E27FC236}">
              <a16:creationId xmlns:a16="http://schemas.microsoft.com/office/drawing/2014/main" id="{2D889A87-1210-403D-A644-C238884850A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64" name="Text Box 39">
          <a:extLst>
            <a:ext uri="{FF2B5EF4-FFF2-40B4-BE49-F238E27FC236}">
              <a16:creationId xmlns:a16="http://schemas.microsoft.com/office/drawing/2014/main" id="{4942F45C-A58C-46E8-875D-E05FCE4B28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65" name="Text Box 39">
          <a:extLst>
            <a:ext uri="{FF2B5EF4-FFF2-40B4-BE49-F238E27FC236}">
              <a16:creationId xmlns:a16="http://schemas.microsoft.com/office/drawing/2014/main" id="{516DFB37-75E4-4CA6-99AD-5D7086EF78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66" name="Text Box 39">
          <a:extLst>
            <a:ext uri="{FF2B5EF4-FFF2-40B4-BE49-F238E27FC236}">
              <a16:creationId xmlns:a16="http://schemas.microsoft.com/office/drawing/2014/main" id="{8A177AC5-A8B0-453D-B661-270AEFA2DEE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67" name="Text Box 39">
          <a:extLst>
            <a:ext uri="{FF2B5EF4-FFF2-40B4-BE49-F238E27FC236}">
              <a16:creationId xmlns:a16="http://schemas.microsoft.com/office/drawing/2014/main" id="{F7D85DC3-D9EE-467D-8FAB-977884A02CB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68" name="Text Box 39">
          <a:extLst>
            <a:ext uri="{FF2B5EF4-FFF2-40B4-BE49-F238E27FC236}">
              <a16:creationId xmlns:a16="http://schemas.microsoft.com/office/drawing/2014/main" id="{52FD47FC-634C-4DBB-AA5A-6F0F9173EF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928755C3-BCBA-4174-84A8-E6DB3C1FC33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0" name="Text Box 39">
          <a:extLst>
            <a:ext uri="{FF2B5EF4-FFF2-40B4-BE49-F238E27FC236}">
              <a16:creationId xmlns:a16="http://schemas.microsoft.com/office/drawing/2014/main" id="{F702C241-A92B-4535-9F82-A32D9F67AB2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1" name="Text Box 39">
          <a:extLst>
            <a:ext uri="{FF2B5EF4-FFF2-40B4-BE49-F238E27FC236}">
              <a16:creationId xmlns:a16="http://schemas.microsoft.com/office/drawing/2014/main" id="{0B5850F6-AA9D-4910-BF77-8B1AC8813FB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72" name="Text Box 39">
          <a:extLst>
            <a:ext uri="{FF2B5EF4-FFF2-40B4-BE49-F238E27FC236}">
              <a16:creationId xmlns:a16="http://schemas.microsoft.com/office/drawing/2014/main" id="{FD429B28-A741-4690-BA62-D2DE92DBCCB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73" name="Text Box 39">
          <a:extLst>
            <a:ext uri="{FF2B5EF4-FFF2-40B4-BE49-F238E27FC236}">
              <a16:creationId xmlns:a16="http://schemas.microsoft.com/office/drawing/2014/main" id="{CB9A3222-BC5D-4965-9457-95A3E0A4925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4" name="Text Box 39">
          <a:extLst>
            <a:ext uri="{FF2B5EF4-FFF2-40B4-BE49-F238E27FC236}">
              <a16:creationId xmlns:a16="http://schemas.microsoft.com/office/drawing/2014/main" id="{279A6078-712A-4107-A434-DDF63953EC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5" name="Text Box 39">
          <a:extLst>
            <a:ext uri="{FF2B5EF4-FFF2-40B4-BE49-F238E27FC236}">
              <a16:creationId xmlns:a16="http://schemas.microsoft.com/office/drawing/2014/main" id="{01390651-9437-45A3-BD60-41986C7FB2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6" name="Text Box 39">
          <a:extLst>
            <a:ext uri="{FF2B5EF4-FFF2-40B4-BE49-F238E27FC236}">
              <a16:creationId xmlns:a16="http://schemas.microsoft.com/office/drawing/2014/main" id="{A4468441-66AD-4465-920B-2A00664F3D9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77" name="Text Box 39">
          <a:extLst>
            <a:ext uri="{FF2B5EF4-FFF2-40B4-BE49-F238E27FC236}">
              <a16:creationId xmlns:a16="http://schemas.microsoft.com/office/drawing/2014/main" id="{08E0C453-9BD7-474B-8693-40EE1A5E1A4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878" name="Text Box 39">
          <a:extLst>
            <a:ext uri="{FF2B5EF4-FFF2-40B4-BE49-F238E27FC236}">
              <a16:creationId xmlns:a16="http://schemas.microsoft.com/office/drawing/2014/main" id="{18E32336-1C3E-4402-A32E-22F1104DB3D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79" name="Text Box 39">
          <a:extLst>
            <a:ext uri="{FF2B5EF4-FFF2-40B4-BE49-F238E27FC236}">
              <a16:creationId xmlns:a16="http://schemas.microsoft.com/office/drawing/2014/main" id="{C766CCC3-2352-4A2D-BBC1-952534FB6CA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80" name="Text Box 39">
          <a:extLst>
            <a:ext uri="{FF2B5EF4-FFF2-40B4-BE49-F238E27FC236}">
              <a16:creationId xmlns:a16="http://schemas.microsoft.com/office/drawing/2014/main" id="{E4B767A7-CE5F-4CF7-B7C0-AF3957091CA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81" name="Text Box 39">
          <a:extLst>
            <a:ext uri="{FF2B5EF4-FFF2-40B4-BE49-F238E27FC236}">
              <a16:creationId xmlns:a16="http://schemas.microsoft.com/office/drawing/2014/main" id="{46599904-CF82-4841-9562-3795A3EE5F0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82" name="Text Box 39">
          <a:extLst>
            <a:ext uri="{FF2B5EF4-FFF2-40B4-BE49-F238E27FC236}">
              <a16:creationId xmlns:a16="http://schemas.microsoft.com/office/drawing/2014/main" id="{D555A664-6296-4B83-9DB2-A7C682A8F26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3" name="Text Box 39">
          <a:extLst>
            <a:ext uri="{FF2B5EF4-FFF2-40B4-BE49-F238E27FC236}">
              <a16:creationId xmlns:a16="http://schemas.microsoft.com/office/drawing/2014/main" id="{5D296238-4C31-478F-863B-FFABE6E0D15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4" name="Text Box 39">
          <a:extLst>
            <a:ext uri="{FF2B5EF4-FFF2-40B4-BE49-F238E27FC236}">
              <a16:creationId xmlns:a16="http://schemas.microsoft.com/office/drawing/2014/main" id="{0E0AA915-2DE1-4A23-9F9E-FA452EDB05A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85" name="Text Box 39">
          <a:extLst>
            <a:ext uri="{FF2B5EF4-FFF2-40B4-BE49-F238E27FC236}">
              <a16:creationId xmlns:a16="http://schemas.microsoft.com/office/drawing/2014/main" id="{1B3312EF-9DE4-4A1A-A6E9-0B75CC103F1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6" name="Text Box 39">
          <a:extLst>
            <a:ext uri="{FF2B5EF4-FFF2-40B4-BE49-F238E27FC236}">
              <a16:creationId xmlns:a16="http://schemas.microsoft.com/office/drawing/2014/main" id="{9CB4A447-0136-4B44-9899-779724DFCC8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7" name="Text Box 39">
          <a:extLst>
            <a:ext uri="{FF2B5EF4-FFF2-40B4-BE49-F238E27FC236}">
              <a16:creationId xmlns:a16="http://schemas.microsoft.com/office/drawing/2014/main" id="{13F6DE39-60BB-4624-A780-0CE6CA7D24B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8" name="Text Box 39">
          <a:extLst>
            <a:ext uri="{FF2B5EF4-FFF2-40B4-BE49-F238E27FC236}">
              <a16:creationId xmlns:a16="http://schemas.microsoft.com/office/drawing/2014/main" id="{A272BBDF-C94D-4EF6-87B6-CBDA21488B8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89" name="Text Box 39">
          <a:extLst>
            <a:ext uri="{FF2B5EF4-FFF2-40B4-BE49-F238E27FC236}">
              <a16:creationId xmlns:a16="http://schemas.microsoft.com/office/drawing/2014/main" id="{8DC9546C-9612-49C6-9304-FC20998464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90" name="Text Box 39">
          <a:extLst>
            <a:ext uri="{FF2B5EF4-FFF2-40B4-BE49-F238E27FC236}">
              <a16:creationId xmlns:a16="http://schemas.microsoft.com/office/drawing/2014/main" id="{6FE7A7BD-AC3C-4465-A927-A1579AEDAED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91" name="Text Box 39">
          <a:extLst>
            <a:ext uri="{FF2B5EF4-FFF2-40B4-BE49-F238E27FC236}">
              <a16:creationId xmlns:a16="http://schemas.microsoft.com/office/drawing/2014/main" id="{0E644895-02F1-4FFD-8167-AD3DE7050C4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92" name="Text Box 39">
          <a:extLst>
            <a:ext uri="{FF2B5EF4-FFF2-40B4-BE49-F238E27FC236}">
              <a16:creationId xmlns:a16="http://schemas.microsoft.com/office/drawing/2014/main" id="{47EBE19D-7788-403E-A97D-659A6B91AC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93" name="Text Box 39">
          <a:extLst>
            <a:ext uri="{FF2B5EF4-FFF2-40B4-BE49-F238E27FC236}">
              <a16:creationId xmlns:a16="http://schemas.microsoft.com/office/drawing/2014/main" id="{22EF0170-B1D7-4A6F-9B28-F02E72AB16E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94" name="Text Box 39">
          <a:extLst>
            <a:ext uri="{FF2B5EF4-FFF2-40B4-BE49-F238E27FC236}">
              <a16:creationId xmlns:a16="http://schemas.microsoft.com/office/drawing/2014/main" id="{34CB390D-6A8B-4EB8-8895-45AB59B40AA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895" name="Text Box 39">
          <a:extLst>
            <a:ext uri="{FF2B5EF4-FFF2-40B4-BE49-F238E27FC236}">
              <a16:creationId xmlns:a16="http://schemas.microsoft.com/office/drawing/2014/main" id="{88B20A7A-7FC8-4B61-BE95-EC2ACD9C85A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896" name="Text Box 39">
          <a:extLst>
            <a:ext uri="{FF2B5EF4-FFF2-40B4-BE49-F238E27FC236}">
              <a16:creationId xmlns:a16="http://schemas.microsoft.com/office/drawing/2014/main" id="{B072992D-E317-4DF1-9566-03EE5BC55F5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897" name="Text Box 39">
          <a:extLst>
            <a:ext uri="{FF2B5EF4-FFF2-40B4-BE49-F238E27FC236}">
              <a16:creationId xmlns:a16="http://schemas.microsoft.com/office/drawing/2014/main" id="{23BB6334-766F-4340-A983-EF3A5D8B35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898" name="Text Box 39">
          <a:extLst>
            <a:ext uri="{FF2B5EF4-FFF2-40B4-BE49-F238E27FC236}">
              <a16:creationId xmlns:a16="http://schemas.microsoft.com/office/drawing/2014/main" id="{D26EA5B0-9D38-4414-835C-2A5D49B510C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899" name="Text Box 39">
          <a:extLst>
            <a:ext uri="{FF2B5EF4-FFF2-40B4-BE49-F238E27FC236}">
              <a16:creationId xmlns:a16="http://schemas.microsoft.com/office/drawing/2014/main" id="{87A20C73-440F-492E-A726-AB8AB0676FE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00" name="Text Box 39">
          <a:extLst>
            <a:ext uri="{FF2B5EF4-FFF2-40B4-BE49-F238E27FC236}">
              <a16:creationId xmlns:a16="http://schemas.microsoft.com/office/drawing/2014/main" id="{6794836B-E62C-4F57-9023-2B0011979BB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1" name="Text Box 39">
          <a:extLst>
            <a:ext uri="{FF2B5EF4-FFF2-40B4-BE49-F238E27FC236}">
              <a16:creationId xmlns:a16="http://schemas.microsoft.com/office/drawing/2014/main" id="{746EC15D-7FE5-4ABE-B04E-87354238286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2" name="Text Box 39">
          <a:extLst>
            <a:ext uri="{FF2B5EF4-FFF2-40B4-BE49-F238E27FC236}">
              <a16:creationId xmlns:a16="http://schemas.microsoft.com/office/drawing/2014/main" id="{58C3A68A-2820-4AF6-B7A4-8EDF66F415C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03" name="Text Box 39">
          <a:extLst>
            <a:ext uri="{FF2B5EF4-FFF2-40B4-BE49-F238E27FC236}">
              <a16:creationId xmlns:a16="http://schemas.microsoft.com/office/drawing/2014/main" id="{2E4597C3-5EA4-435B-A3AE-AF584BF9FD7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4" name="Text Box 39">
          <a:extLst>
            <a:ext uri="{FF2B5EF4-FFF2-40B4-BE49-F238E27FC236}">
              <a16:creationId xmlns:a16="http://schemas.microsoft.com/office/drawing/2014/main" id="{00A28889-7C63-4C43-AFAE-5CB690FB835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5" name="Text Box 39">
          <a:extLst>
            <a:ext uri="{FF2B5EF4-FFF2-40B4-BE49-F238E27FC236}">
              <a16:creationId xmlns:a16="http://schemas.microsoft.com/office/drawing/2014/main" id="{5181B4C8-3693-44DA-ADC7-713BAD51731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6" name="Text Box 39">
          <a:extLst>
            <a:ext uri="{FF2B5EF4-FFF2-40B4-BE49-F238E27FC236}">
              <a16:creationId xmlns:a16="http://schemas.microsoft.com/office/drawing/2014/main" id="{021F2D18-93F4-4235-890A-5090BC22EC3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07" name="Text Box 39">
          <a:extLst>
            <a:ext uri="{FF2B5EF4-FFF2-40B4-BE49-F238E27FC236}">
              <a16:creationId xmlns:a16="http://schemas.microsoft.com/office/drawing/2014/main" id="{454547CD-526A-4E79-AE49-2B0FBCBC7E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08" name="Text Box 39">
          <a:extLst>
            <a:ext uri="{FF2B5EF4-FFF2-40B4-BE49-F238E27FC236}">
              <a16:creationId xmlns:a16="http://schemas.microsoft.com/office/drawing/2014/main" id="{12F6ECA0-3CB2-402D-A9F6-D0E04A07A3A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09" name="Text Box 39">
          <a:extLst>
            <a:ext uri="{FF2B5EF4-FFF2-40B4-BE49-F238E27FC236}">
              <a16:creationId xmlns:a16="http://schemas.microsoft.com/office/drawing/2014/main" id="{165B7132-F670-4A7E-8E9F-474D0BBD370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10" name="Text Box 39">
          <a:extLst>
            <a:ext uri="{FF2B5EF4-FFF2-40B4-BE49-F238E27FC236}">
              <a16:creationId xmlns:a16="http://schemas.microsoft.com/office/drawing/2014/main" id="{43E08AB7-59FE-46D1-9349-4767686643B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11" name="Text Box 39">
          <a:extLst>
            <a:ext uri="{FF2B5EF4-FFF2-40B4-BE49-F238E27FC236}">
              <a16:creationId xmlns:a16="http://schemas.microsoft.com/office/drawing/2014/main" id="{51012EAD-5A75-4DBD-A56C-F6B994C6DE3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12" name="Text Box 39">
          <a:extLst>
            <a:ext uri="{FF2B5EF4-FFF2-40B4-BE49-F238E27FC236}">
              <a16:creationId xmlns:a16="http://schemas.microsoft.com/office/drawing/2014/main" id="{785896FF-8767-40FD-BC66-9D640C346FA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13" name="Text Box 39">
          <a:extLst>
            <a:ext uri="{FF2B5EF4-FFF2-40B4-BE49-F238E27FC236}">
              <a16:creationId xmlns:a16="http://schemas.microsoft.com/office/drawing/2014/main" id="{9FFD0B94-8FF6-474D-94E9-C6455B7857D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914" name="Text Box 39">
          <a:extLst>
            <a:ext uri="{FF2B5EF4-FFF2-40B4-BE49-F238E27FC236}">
              <a16:creationId xmlns:a16="http://schemas.microsoft.com/office/drawing/2014/main" id="{4437A2C9-9E2D-4ECC-BF90-518BC03601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15" name="Text Box 39">
          <a:extLst>
            <a:ext uri="{FF2B5EF4-FFF2-40B4-BE49-F238E27FC236}">
              <a16:creationId xmlns:a16="http://schemas.microsoft.com/office/drawing/2014/main" id="{F83037A6-B393-4999-8D7B-004DD5AD014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16" name="Text Box 39">
          <a:extLst>
            <a:ext uri="{FF2B5EF4-FFF2-40B4-BE49-F238E27FC236}">
              <a16:creationId xmlns:a16="http://schemas.microsoft.com/office/drawing/2014/main" id="{22D476B3-36C6-418E-9BE8-7C44CFE0CF0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17" name="Text Box 39">
          <a:extLst>
            <a:ext uri="{FF2B5EF4-FFF2-40B4-BE49-F238E27FC236}">
              <a16:creationId xmlns:a16="http://schemas.microsoft.com/office/drawing/2014/main" id="{5D17F900-E016-4AE5-B3AD-EAA68E0D9E6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18" name="Text Box 39">
          <a:extLst>
            <a:ext uri="{FF2B5EF4-FFF2-40B4-BE49-F238E27FC236}">
              <a16:creationId xmlns:a16="http://schemas.microsoft.com/office/drawing/2014/main" id="{DA679F45-8C9C-43C4-868E-2BAE1777B13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19" name="Text Box 39">
          <a:extLst>
            <a:ext uri="{FF2B5EF4-FFF2-40B4-BE49-F238E27FC236}">
              <a16:creationId xmlns:a16="http://schemas.microsoft.com/office/drawing/2014/main" id="{C0FB0980-E4C6-4589-B095-396E4E41EF2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0" name="Text Box 39">
          <a:extLst>
            <a:ext uri="{FF2B5EF4-FFF2-40B4-BE49-F238E27FC236}">
              <a16:creationId xmlns:a16="http://schemas.microsoft.com/office/drawing/2014/main" id="{FFB37A0D-343E-4932-A8BA-443EEEB8F45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1" name="Text Box 39">
          <a:extLst>
            <a:ext uri="{FF2B5EF4-FFF2-40B4-BE49-F238E27FC236}">
              <a16:creationId xmlns:a16="http://schemas.microsoft.com/office/drawing/2014/main" id="{CE847411-5026-4AD8-BA74-E62D83CD821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2" name="Text Box 39">
          <a:extLst>
            <a:ext uri="{FF2B5EF4-FFF2-40B4-BE49-F238E27FC236}">
              <a16:creationId xmlns:a16="http://schemas.microsoft.com/office/drawing/2014/main" id="{1C048919-445B-4468-BE7A-5932E392356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3" name="Text Box 39">
          <a:extLst>
            <a:ext uri="{FF2B5EF4-FFF2-40B4-BE49-F238E27FC236}">
              <a16:creationId xmlns:a16="http://schemas.microsoft.com/office/drawing/2014/main" id="{71A15A1A-28EC-4142-93B3-3C4BF07B910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24" name="Text Box 39">
          <a:extLst>
            <a:ext uri="{FF2B5EF4-FFF2-40B4-BE49-F238E27FC236}">
              <a16:creationId xmlns:a16="http://schemas.microsoft.com/office/drawing/2014/main" id="{C672DFFD-DF2F-482E-BCE7-90CA618BCC1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5" name="Text Box 39">
          <a:extLst>
            <a:ext uri="{FF2B5EF4-FFF2-40B4-BE49-F238E27FC236}">
              <a16:creationId xmlns:a16="http://schemas.microsoft.com/office/drawing/2014/main" id="{BB0F03D0-551F-4A59-BF73-DC8BAAF3600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6" name="Text Box 39">
          <a:extLst>
            <a:ext uri="{FF2B5EF4-FFF2-40B4-BE49-F238E27FC236}">
              <a16:creationId xmlns:a16="http://schemas.microsoft.com/office/drawing/2014/main" id="{38A2A3E8-C32E-4F64-B7E5-EFC23F57290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109E870F-90BB-442B-BC38-EBE48421CC7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28" name="Text Box 39">
          <a:extLst>
            <a:ext uri="{FF2B5EF4-FFF2-40B4-BE49-F238E27FC236}">
              <a16:creationId xmlns:a16="http://schemas.microsoft.com/office/drawing/2014/main" id="{3D8A95D5-264B-4343-8966-E5EFC140360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29" name="Text Box 39">
          <a:extLst>
            <a:ext uri="{FF2B5EF4-FFF2-40B4-BE49-F238E27FC236}">
              <a16:creationId xmlns:a16="http://schemas.microsoft.com/office/drawing/2014/main" id="{442EF4C3-71A8-4983-829B-AFBC2EC9143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30" name="Text Box 39">
          <a:extLst>
            <a:ext uri="{FF2B5EF4-FFF2-40B4-BE49-F238E27FC236}">
              <a16:creationId xmlns:a16="http://schemas.microsoft.com/office/drawing/2014/main" id="{596DFA54-D564-4158-8868-FC4DFB727C1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31" name="Text Box 39">
          <a:extLst>
            <a:ext uri="{FF2B5EF4-FFF2-40B4-BE49-F238E27FC236}">
              <a16:creationId xmlns:a16="http://schemas.microsoft.com/office/drawing/2014/main" id="{095B6C58-9E62-44BD-8A97-53E009E4691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32" name="Text Box 39">
          <a:extLst>
            <a:ext uri="{FF2B5EF4-FFF2-40B4-BE49-F238E27FC236}">
              <a16:creationId xmlns:a16="http://schemas.microsoft.com/office/drawing/2014/main" id="{72CF3BB0-9AFB-4C22-91E2-A762EE48B75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33" name="Text Box 39">
          <a:extLst>
            <a:ext uri="{FF2B5EF4-FFF2-40B4-BE49-F238E27FC236}">
              <a16:creationId xmlns:a16="http://schemas.microsoft.com/office/drawing/2014/main" id="{DFFA26A4-03E1-49F0-B879-9DF8196290D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34" name="Text Box 39">
          <a:extLst>
            <a:ext uri="{FF2B5EF4-FFF2-40B4-BE49-F238E27FC236}">
              <a16:creationId xmlns:a16="http://schemas.microsoft.com/office/drawing/2014/main" id="{84578255-8370-46B9-BE80-9D1BA944EB0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935" name="Text Box 39">
          <a:extLst>
            <a:ext uri="{FF2B5EF4-FFF2-40B4-BE49-F238E27FC236}">
              <a16:creationId xmlns:a16="http://schemas.microsoft.com/office/drawing/2014/main" id="{5B8C6419-3F5D-49F8-95D2-FCEEBC5CE24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36" name="Text Box 39">
          <a:extLst>
            <a:ext uri="{FF2B5EF4-FFF2-40B4-BE49-F238E27FC236}">
              <a16:creationId xmlns:a16="http://schemas.microsoft.com/office/drawing/2014/main" id="{E0EE0F66-3EE4-457A-B5F1-663B3933734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37" name="Text Box 39">
          <a:extLst>
            <a:ext uri="{FF2B5EF4-FFF2-40B4-BE49-F238E27FC236}">
              <a16:creationId xmlns:a16="http://schemas.microsoft.com/office/drawing/2014/main" id="{10EB6E05-8341-4D2E-A13A-98518BE5BC2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38" name="Text Box 39">
          <a:extLst>
            <a:ext uri="{FF2B5EF4-FFF2-40B4-BE49-F238E27FC236}">
              <a16:creationId xmlns:a16="http://schemas.microsoft.com/office/drawing/2014/main" id="{46ED260B-DEA4-4A14-A1EB-B9E0BBCFA4E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39" name="Text Box 39">
          <a:extLst>
            <a:ext uri="{FF2B5EF4-FFF2-40B4-BE49-F238E27FC236}">
              <a16:creationId xmlns:a16="http://schemas.microsoft.com/office/drawing/2014/main" id="{40D402B8-3903-4211-842F-1B8586207E3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0" name="Text Box 39">
          <a:extLst>
            <a:ext uri="{FF2B5EF4-FFF2-40B4-BE49-F238E27FC236}">
              <a16:creationId xmlns:a16="http://schemas.microsoft.com/office/drawing/2014/main" id="{6A2C267B-8C7E-4A0A-AF20-C29D902D156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41" name="Text Box 39">
          <a:extLst>
            <a:ext uri="{FF2B5EF4-FFF2-40B4-BE49-F238E27FC236}">
              <a16:creationId xmlns:a16="http://schemas.microsoft.com/office/drawing/2014/main" id="{66957A18-E32E-4B74-AB50-57D78896DD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2" name="Text Box 39">
          <a:extLst>
            <a:ext uri="{FF2B5EF4-FFF2-40B4-BE49-F238E27FC236}">
              <a16:creationId xmlns:a16="http://schemas.microsoft.com/office/drawing/2014/main" id="{9EAC9584-687C-423D-B450-A4D518088C7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3" name="Text Box 39">
          <a:extLst>
            <a:ext uri="{FF2B5EF4-FFF2-40B4-BE49-F238E27FC236}">
              <a16:creationId xmlns:a16="http://schemas.microsoft.com/office/drawing/2014/main" id="{0C4123AC-50C1-4268-A641-4C8D8936F74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4" name="Text Box 39">
          <a:extLst>
            <a:ext uri="{FF2B5EF4-FFF2-40B4-BE49-F238E27FC236}">
              <a16:creationId xmlns:a16="http://schemas.microsoft.com/office/drawing/2014/main" id="{28BB8D01-5C74-401E-8707-1ADCE8C95C8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5" name="Text Box 39">
          <a:extLst>
            <a:ext uri="{FF2B5EF4-FFF2-40B4-BE49-F238E27FC236}">
              <a16:creationId xmlns:a16="http://schemas.microsoft.com/office/drawing/2014/main" id="{27D1B603-13DE-4D7A-BDCD-7B3AA24EA0F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46" name="Text Box 39">
          <a:extLst>
            <a:ext uri="{FF2B5EF4-FFF2-40B4-BE49-F238E27FC236}">
              <a16:creationId xmlns:a16="http://schemas.microsoft.com/office/drawing/2014/main" id="{F752BC80-5065-4C71-9765-8FE228FB4FE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47" name="Text Box 39">
          <a:extLst>
            <a:ext uri="{FF2B5EF4-FFF2-40B4-BE49-F238E27FC236}">
              <a16:creationId xmlns:a16="http://schemas.microsoft.com/office/drawing/2014/main" id="{48D526D2-3787-41EF-AA05-F00488512C8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8" name="Text Box 39">
          <a:extLst>
            <a:ext uri="{FF2B5EF4-FFF2-40B4-BE49-F238E27FC236}">
              <a16:creationId xmlns:a16="http://schemas.microsoft.com/office/drawing/2014/main" id="{AC249109-F84A-4DAD-AE15-56BFB4BDBA3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49" name="Text Box 39">
          <a:extLst>
            <a:ext uri="{FF2B5EF4-FFF2-40B4-BE49-F238E27FC236}">
              <a16:creationId xmlns:a16="http://schemas.microsoft.com/office/drawing/2014/main" id="{C08B559A-2FD2-47E7-A792-07367A09C5F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50" name="Text Box 39">
          <a:extLst>
            <a:ext uri="{FF2B5EF4-FFF2-40B4-BE49-F238E27FC236}">
              <a16:creationId xmlns:a16="http://schemas.microsoft.com/office/drawing/2014/main" id="{468F5E13-98A6-42C5-BFF6-0226D0FA7A2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51" name="Text Box 39">
          <a:extLst>
            <a:ext uri="{FF2B5EF4-FFF2-40B4-BE49-F238E27FC236}">
              <a16:creationId xmlns:a16="http://schemas.microsoft.com/office/drawing/2014/main" id="{01F8C73A-6854-48D8-9961-71F8373C0C1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952" name="Text Box 39">
          <a:extLst>
            <a:ext uri="{FF2B5EF4-FFF2-40B4-BE49-F238E27FC236}">
              <a16:creationId xmlns:a16="http://schemas.microsoft.com/office/drawing/2014/main" id="{622C7AF5-C7BA-498F-8271-2030164A34D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53" name="Text Box 39">
          <a:extLst>
            <a:ext uri="{FF2B5EF4-FFF2-40B4-BE49-F238E27FC236}">
              <a16:creationId xmlns:a16="http://schemas.microsoft.com/office/drawing/2014/main" id="{BE630698-3411-407E-8523-69A8ABC7B69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54" name="Text Box 39">
          <a:extLst>
            <a:ext uri="{FF2B5EF4-FFF2-40B4-BE49-F238E27FC236}">
              <a16:creationId xmlns:a16="http://schemas.microsoft.com/office/drawing/2014/main" id="{FC0C4D3A-A6C0-4B60-AECB-56D93D78074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55" name="Text Box 39">
          <a:extLst>
            <a:ext uri="{FF2B5EF4-FFF2-40B4-BE49-F238E27FC236}">
              <a16:creationId xmlns:a16="http://schemas.microsoft.com/office/drawing/2014/main" id="{7BD858E0-6635-4CEE-A34E-B81D56ECD3A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56" name="Text Box 39">
          <a:extLst>
            <a:ext uri="{FF2B5EF4-FFF2-40B4-BE49-F238E27FC236}">
              <a16:creationId xmlns:a16="http://schemas.microsoft.com/office/drawing/2014/main" id="{DEF7EBAD-9791-4306-B393-8D96E649B7D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57" name="Text Box 39">
          <a:extLst>
            <a:ext uri="{FF2B5EF4-FFF2-40B4-BE49-F238E27FC236}">
              <a16:creationId xmlns:a16="http://schemas.microsoft.com/office/drawing/2014/main" id="{A0A28276-7F88-44F3-82A2-775DD1914C9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58" name="Text Box 39">
          <a:extLst>
            <a:ext uri="{FF2B5EF4-FFF2-40B4-BE49-F238E27FC236}">
              <a16:creationId xmlns:a16="http://schemas.microsoft.com/office/drawing/2014/main" id="{18977C4D-FC2C-428F-8F4C-FD3908B173D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59" name="Text Box 39">
          <a:extLst>
            <a:ext uri="{FF2B5EF4-FFF2-40B4-BE49-F238E27FC236}">
              <a16:creationId xmlns:a16="http://schemas.microsoft.com/office/drawing/2014/main" id="{1396046B-3F3F-49E1-BB19-01FFA8965A1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0" name="Text Box 39">
          <a:extLst>
            <a:ext uri="{FF2B5EF4-FFF2-40B4-BE49-F238E27FC236}">
              <a16:creationId xmlns:a16="http://schemas.microsoft.com/office/drawing/2014/main" id="{41B5352D-D31A-4DED-8DF0-9DD1201CDB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1" name="Text Box 39">
          <a:extLst>
            <a:ext uri="{FF2B5EF4-FFF2-40B4-BE49-F238E27FC236}">
              <a16:creationId xmlns:a16="http://schemas.microsoft.com/office/drawing/2014/main" id="{E143D0D5-E26B-4D6D-8BCB-41E947BDB67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2" name="Text Box 39">
          <a:extLst>
            <a:ext uri="{FF2B5EF4-FFF2-40B4-BE49-F238E27FC236}">
              <a16:creationId xmlns:a16="http://schemas.microsoft.com/office/drawing/2014/main" id="{93813004-F3B1-4645-B544-8D7E96B3776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3" name="Text Box 39">
          <a:extLst>
            <a:ext uri="{FF2B5EF4-FFF2-40B4-BE49-F238E27FC236}">
              <a16:creationId xmlns:a16="http://schemas.microsoft.com/office/drawing/2014/main" id="{66AC0ABF-D947-4530-AE9F-E13279C65C6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64" name="Text Box 39">
          <a:extLst>
            <a:ext uri="{FF2B5EF4-FFF2-40B4-BE49-F238E27FC236}">
              <a16:creationId xmlns:a16="http://schemas.microsoft.com/office/drawing/2014/main" id="{E50CE576-B44A-4C8A-BEA9-B7F630C5490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A41253E2-AE0F-4AF4-B978-48EB3DA95F9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6" name="Text Box 39">
          <a:extLst>
            <a:ext uri="{FF2B5EF4-FFF2-40B4-BE49-F238E27FC236}">
              <a16:creationId xmlns:a16="http://schemas.microsoft.com/office/drawing/2014/main" id="{CD74B3EB-932B-4AB8-995A-37F0C63A474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7" name="Text Box 39">
          <a:extLst>
            <a:ext uri="{FF2B5EF4-FFF2-40B4-BE49-F238E27FC236}">
              <a16:creationId xmlns:a16="http://schemas.microsoft.com/office/drawing/2014/main" id="{8D655C81-9CCF-411F-9679-D2E9ACEF6DD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8" name="Text Box 39">
          <a:extLst>
            <a:ext uri="{FF2B5EF4-FFF2-40B4-BE49-F238E27FC236}">
              <a16:creationId xmlns:a16="http://schemas.microsoft.com/office/drawing/2014/main" id="{8E161DD9-1998-46A8-98B2-D792F7BC263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69" name="Text Box 39">
          <a:extLst>
            <a:ext uri="{FF2B5EF4-FFF2-40B4-BE49-F238E27FC236}">
              <a16:creationId xmlns:a16="http://schemas.microsoft.com/office/drawing/2014/main" id="{9EBDD121-703E-4233-95D6-8CDAAE769B8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76200"/>
    <xdr:sp macro="" textlink="">
      <xdr:nvSpPr>
        <xdr:cNvPr id="3970" name="Text Box 39">
          <a:extLst>
            <a:ext uri="{FF2B5EF4-FFF2-40B4-BE49-F238E27FC236}">
              <a16:creationId xmlns:a16="http://schemas.microsoft.com/office/drawing/2014/main" id="{AA766CF7-8998-4593-A170-CB257157F19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71" name="Text Box 39">
          <a:extLst>
            <a:ext uri="{FF2B5EF4-FFF2-40B4-BE49-F238E27FC236}">
              <a16:creationId xmlns:a16="http://schemas.microsoft.com/office/drawing/2014/main" id="{541E226D-FDEC-4910-9148-5EDFB6F7F6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72" name="Text Box 39">
          <a:extLst>
            <a:ext uri="{FF2B5EF4-FFF2-40B4-BE49-F238E27FC236}">
              <a16:creationId xmlns:a16="http://schemas.microsoft.com/office/drawing/2014/main" id="{8AA49E58-566C-41A0-894C-0EFC67BDE69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73" name="Text Box 39">
          <a:extLst>
            <a:ext uri="{FF2B5EF4-FFF2-40B4-BE49-F238E27FC236}">
              <a16:creationId xmlns:a16="http://schemas.microsoft.com/office/drawing/2014/main" id="{CC257E94-75E8-4472-9183-122B25FCF11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85725"/>
    <xdr:sp macro="" textlink="">
      <xdr:nvSpPr>
        <xdr:cNvPr id="3974" name="Text Box 39">
          <a:extLst>
            <a:ext uri="{FF2B5EF4-FFF2-40B4-BE49-F238E27FC236}">
              <a16:creationId xmlns:a16="http://schemas.microsoft.com/office/drawing/2014/main" id="{18B15158-48DF-4832-AC56-7FA2757C6D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75" name="Text Box 39">
          <a:extLst>
            <a:ext uri="{FF2B5EF4-FFF2-40B4-BE49-F238E27FC236}">
              <a16:creationId xmlns:a16="http://schemas.microsoft.com/office/drawing/2014/main" id="{2321D122-E438-4689-82EE-A3F8A9320DA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76" name="Text Box 39">
          <a:extLst>
            <a:ext uri="{FF2B5EF4-FFF2-40B4-BE49-F238E27FC236}">
              <a16:creationId xmlns:a16="http://schemas.microsoft.com/office/drawing/2014/main" id="{6680E5AF-E82C-4455-91AD-20892C7BF5A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52400"/>
    <xdr:sp macro="" textlink="">
      <xdr:nvSpPr>
        <xdr:cNvPr id="3977" name="Text Box 39">
          <a:extLst>
            <a:ext uri="{FF2B5EF4-FFF2-40B4-BE49-F238E27FC236}">
              <a16:creationId xmlns:a16="http://schemas.microsoft.com/office/drawing/2014/main" id="{320471AD-E37A-4316-A939-9C74FBD80A1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78" name="Text Box 39">
          <a:extLst>
            <a:ext uri="{FF2B5EF4-FFF2-40B4-BE49-F238E27FC236}">
              <a16:creationId xmlns:a16="http://schemas.microsoft.com/office/drawing/2014/main" id="{16E78965-9039-4D0A-96E2-DFB57FC14FA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79" name="Text Box 39">
          <a:extLst>
            <a:ext uri="{FF2B5EF4-FFF2-40B4-BE49-F238E27FC236}">
              <a16:creationId xmlns:a16="http://schemas.microsoft.com/office/drawing/2014/main" id="{9E18F9D7-CF06-459B-AFC2-31B920A900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0" name="Text Box 39">
          <a:extLst>
            <a:ext uri="{FF2B5EF4-FFF2-40B4-BE49-F238E27FC236}">
              <a16:creationId xmlns:a16="http://schemas.microsoft.com/office/drawing/2014/main" id="{D6126C02-12DE-4B79-B7C8-FA721C48688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1" name="Text Box 39">
          <a:extLst>
            <a:ext uri="{FF2B5EF4-FFF2-40B4-BE49-F238E27FC236}">
              <a16:creationId xmlns:a16="http://schemas.microsoft.com/office/drawing/2014/main" id="{ED7D12E7-5BD5-4E4E-9FDC-383ECC099E7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82" name="Text Box 39">
          <a:extLst>
            <a:ext uri="{FF2B5EF4-FFF2-40B4-BE49-F238E27FC236}">
              <a16:creationId xmlns:a16="http://schemas.microsoft.com/office/drawing/2014/main" id="{69340BC5-FA74-4766-9AAC-767CCC6B813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61925"/>
    <xdr:sp macro="" textlink="">
      <xdr:nvSpPr>
        <xdr:cNvPr id="3983" name="Text Box 39">
          <a:extLst>
            <a:ext uri="{FF2B5EF4-FFF2-40B4-BE49-F238E27FC236}">
              <a16:creationId xmlns:a16="http://schemas.microsoft.com/office/drawing/2014/main" id="{ED82CBD3-9254-4693-910B-65A56C2D04C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4" name="Text Box 39">
          <a:extLst>
            <a:ext uri="{FF2B5EF4-FFF2-40B4-BE49-F238E27FC236}">
              <a16:creationId xmlns:a16="http://schemas.microsoft.com/office/drawing/2014/main" id="{78345368-F373-465D-BCF0-9DA9C654AA7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5" name="Text Box 39">
          <a:extLst>
            <a:ext uri="{FF2B5EF4-FFF2-40B4-BE49-F238E27FC236}">
              <a16:creationId xmlns:a16="http://schemas.microsoft.com/office/drawing/2014/main" id="{E4F44905-56A0-41AD-91E8-7C1BAFF3CFE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6" name="Text Box 39">
          <a:extLst>
            <a:ext uri="{FF2B5EF4-FFF2-40B4-BE49-F238E27FC236}">
              <a16:creationId xmlns:a16="http://schemas.microsoft.com/office/drawing/2014/main" id="{F58DF60F-16DC-4153-9A9D-C6C8FA9C1E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71450"/>
    <xdr:sp macro="" textlink="">
      <xdr:nvSpPr>
        <xdr:cNvPr id="3987" name="Text Box 39">
          <a:extLst>
            <a:ext uri="{FF2B5EF4-FFF2-40B4-BE49-F238E27FC236}">
              <a16:creationId xmlns:a16="http://schemas.microsoft.com/office/drawing/2014/main" id="{CE766775-2522-4228-8742-E92BDB92A47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G636"/>
  <sheetViews>
    <sheetView showGridLines="0" showZeros="0" tabSelected="1" view="pageBreakPreview" zoomScale="70" zoomScaleNormal="68" zoomScaleSheetLayoutView="70" workbookViewId="0">
      <selection activeCell="L3" sqref="L3:N3"/>
    </sheetView>
  </sheetViews>
  <sheetFormatPr defaultColWidth="16.5703125" defaultRowHeight="21" x14ac:dyDescent="0.25"/>
  <cols>
    <col min="1" max="1" width="16.7109375" style="7" customWidth="1"/>
    <col min="2" max="2" width="102.42578125" style="42" customWidth="1"/>
    <col min="3" max="3" width="32.140625" style="42" customWidth="1"/>
    <col min="4" max="5" width="12" style="75" customWidth="1"/>
    <col min="6" max="6" width="26.140625" style="46" customWidth="1"/>
    <col min="7" max="17" width="23.5703125" style="9" customWidth="1"/>
    <col min="18" max="18" width="24" style="9" customWidth="1"/>
    <col min="19" max="19" width="23.5703125" style="9" customWidth="1"/>
    <col min="20" max="21" width="23.14062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7" width="22.140625" style="9" customWidth="1"/>
    <col min="28" max="29" width="23.28515625" style="9" customWidth="1"/>
    <col min="30" max="30" width="26.85546875" style="9" customWidth="1"/>
    <col min="31" max="31" width="13" style="85" customWidth="1"/>
    <col min="32" max="36" width="20.85546875" style="10" customWidth="1"/>
    <col min="37" max="190" width="9.140625" style="10" customWidth="1"/>
    <col min="191" max="191" width="13" style="10" customWidth="1"/>
    <col min="192" max="192" width="88.28515625" style="10" customWidth="1"/>
    <col min="193" max="193" width="27.140625" style="10" customWidth="1"/>
    <col min="194" max="194" width="74.140625" style="10" customWidth="1"/>
    <col min="195" max="195" width="38.140625" style="10" customWidth="1"/>
    <col min="196" max="197" width="9" style="10" customWidth="1"/>
    <col min="198" max="198" width="23" style="10" customWidth="1"/>
    <col min="199" max="207" width="20.85546875" style="10" bestFit="1" customWidth="1"/>
    <col min="208" max="208" width="18.42578125" style="10" bestFit="1" customWidth="1"/>
    <col min="209" max="209" width="20.85546875" style="10" bestFit="1" customWidth="1"/>
    <col min="210" max="219" width="18.42578125" style="10" bestFit="1" customWidth="1"/>
    <col min="220" max="16384" width="16.5703125" style="10"/>
  </cols>
  <sheetData>
    <row r="2" spans="1:32" ht="168" customHeight="1" x14ac:dyDescent="0.25">
      <c r="L2" s="243"/>
      <c r="M2" s="243"/>
      <c r="N2" s="243"/>
    </row>
    <row r="3" spans="1:32" s="4" customFormat="1" ht="108" customHeight="1" x14ac:dyDescent="0.25">
      <c r="A3" s="37"/>
      <c r="B3" s="39"/>
      <c r="C3" s="47"/>
      <c r="D3" s="67"/>
      <c r="E3" s="67"/>
      <c r="F3" s="43"/>
      <c r="G3" s="3"/>
      <c r="H3" s="3"/>
      <c r="I3" s="3"/>
      <c r="J3" s="3"/>
      <c r="K3" s="117"/>
      <c r="L3" s="244" t="s">
        <v>1292</v>
      </c>
      <c r="M3" s="244"/>
      <c r="N3" s="244"/>
      <c r="O3" s="245"/>
      <c r="P3" s="245"/>
      <c r="Q3" s="24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85"/>
    </row>
    <row r="4" spans="1:32" s="4" customFormat="1" ht="12.75" customHeight="1" x14ac:dyDescent="0.25">
      <c r="A4" s="37"/>
      <c r="B4" s="38"/>
      <c r="C4" s="44"/>
      <c r="D4" s="67"/>
      <c r="E4" s="67"/>
      <c r="F4" s="45"/>
      <c r="G4" s="3"/>
      <c r="H4" s="3"/>
      <c r="I4" s="3"/>
      <c r="J4" s="3"/>
      <c r="K4" s="3"/>
      <c r="L4" s="6"/>
      <c r="M4" s="6"/>
      <c r="N4" s="6"/>
      <c r="O4" s="83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5"/>
    </row>
    <row r="5" spans="1:32" s="4" customFormat="1" ht="11.25" customHeight="1" x14ac:dyDescent="0.25">
      <c r="A5" s="37"/>
      <c r="B5" s="38"/>
      <c r="C5" s="44"/>
      <c r="D5" s="67"/>
      <c r="E5" s="67"/>
      <c r="F5" s="4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5"/>
    </row>
    <row r="6" spans="1:32" ht="45.75" x14ac:dyDescent="0.35">
      <c r="B6" s="246" t="s">
        <v>370</v>
      </c>
      <c r="C6" s="246"/>
      <c r="D6" s="246"/>
      <c r="E6" s="246"/>
      <c r="F6" s="246"/>
      <c r="G6" s="8"/>
      <c r="L6" s="10"/>
      <c r="N6" s="11"/>
      <c r="O6" s="12"/>
      <c r="P6" s="13"/>
      <c r="R6" s="10"/>
      <c r="AD6" s="10"/>
      <c r="AE6" s="1"/>
    </row>
    <row r="7" spans="1:32" ht="24" thickBot="1" x14ac:dyDescent="0.4">
      <c r="B7" s="40"/>
      <c r="C7" s="40"/>
      <c r="D7" s="99"/>
      <c r="E7" s="99"/>
      <c r="F7" s="84"/>
      <c r="G7" s="84"/>
      <c r="H7" s="84"/>
      <c r="I7" s="84"/>
      <c r="J7" s="84"/>
      <c r="K7" s="84"/>
      <c r="L7" s="84"/>
      <c r="M7" s="84"/>
      <c r="N7" s="11" t="s">
        <v>0</v>
      </c>
      <c r="P7" s="84"/>
      <c r="R7" s="121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11" t="s">
        <v>0</v>
      </c>
      <c r="AE7" s="92"/>
    </row>
    <row r="8" spans="1:32" s="48" customFormat="1" ht="31.5" customHeight="1" x14ac:dyDescent="0.25">
      <c r="A8" s="247" t="s">
        <v>1</v>
      </c>
      <c r="B8" s="249" t="s">
        <v>2</v>
      </c>
      <c r="C8" s="251" t="s">
        <v>3</v>
      </c>
      <c r="D8" s="253" t="s">
        <v>4</v>
      </c>
      <c r="E8" s="254"/>
      <c r="F8" s="255" t="s">
        <v>5</v>
      </c>
      <c r="G8" s="118"/>
      <c r="H8" s="118"/>
      <c r="I8" s="120" t="s">
        <v>160</v>
      </c>
      <c r="J8" s="118"/>
      <c r="K8" s="118"/>
      <c r="L8" s="118"/>
      <c r="M8" s="118"/>
      <c r="N8" s="119"/>
      <c r="O8" s="118"/>
      <c r="P8" s="118"/>
      <c r="Q8" s="118"/>
      <c r="R8" s="122"/>
      <c r="S8" s="118"/>
      <c r="T8" s="118"/>
      <c r="U8" s="118"/>
      <c r="V8" s="120" t="s">
        <v>160</v>
      </c>
      <c r="W8" s="118"/>
      <c r="X8" s="118"/>
      <c r="Y8" s="118"/>
      <c r="Z8" s="118"/>
      <c r="AA8" s="118"/>
      <c r="AB8" s="118"/>
      <c r="AC8" s="118"/>
      <c r="AD8" s="237" t="s">
        <v>371</v>
      </c>
      <c r="AE8" s="93"/>
      <c r="AF8" s="87"/>
    </row>
    <row r="9" spans="1:32" s="48" customFormat="1" ht="50.25" customHeight="1" x14ac:dyDescent="0.25">
      <c r="A9" s="248"/>
      <c r="B9" s="250"/>
      <c r="C9" s="252"/>
      <c r="D9" s="14" t="s">
        <v>6</v>
      </c>
      <c r="E9" s="86" t="s">
        <v>7</v>
      </c>
      <c r="F9" s="256"/>
      <c r="G9" s="15">
        <v>2022</v>
      </c>
      <c r="H9" s="15">
        <v>2023</v>
      </c>
      <c r="I9" s="15">
        <v>2024</v>
      </c>
      <c r="J9" s="15">
        <v>2025</v>
      </c>
      <c r="K9" s="15">
        <v>2026</v>
      </c>
      <c r="L9" s="15">
        <v>2027</v>
      </c>
      <c r="M9" s="15">
        <v>2028</v>
      </c>
      <c r="N9" s="15">
        <v>2029</v>
      </c>
      <c r="O9" s="15">
        <v>2030</v>
      </c>
      <c r="P9" s="15">
        <v>2031</v>
      </c>
      <c r="Q9" s="15">
        <v>2032</v>
      </c>
      <c r="R9" s="15">
        <v>2033</v>
      </c>
      <c r="S9" s="15">
        <v>2034</v>
      </c>
      <c r="T9" s="15">
        <v>2035</v>
      </c>
      <c r="U9" s="15">
        <v>2036</v>
      </c>
      <c r="V9" s="15">
        <v>2037</v>
      </c>
      <c r="W9" s="15">
        <v>2038</v>
      </c>
      <c r="X9" s="15">
        <v>2039</v>
      </c>
      <c r="Y9" s="15">
        <v>2040</v>
      </c>
      <c r="Z9" s="15">
        <v>2041</v>
      </c>
      <c r="AA9" s="15">
        <v>2042</v>
      </c>
      <c r="AB9" s="15">
        <v>2043</v>
      </c>
      <c r="AC9" s="15">
        <v>2044</v>
      </c>
      <c r="AD9" s="238"/>
      <c r="AE9" s="93"/>
      <c r="AF9" s="87"/>
    </row>
    <row r="10" spans="1:32" s="55" customFormat="1" ht="22.5" customHeight="1" x14ac:dyDescent="0.25">
      <c r="A10" s="56">
        <v>1</v>
      </c>
      <c r="B10" s="51">
        <v>2</v>
      </c>
      <c r="C10" s="51">
        <v>3</v>
      </c>
      <c r="D10" s="52">
        <v>4</v>
      </c>
      <c r="E10" s="53">
        <v>5</v>
      </c>
      <c r="F10" s="54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52">
        <v>23</v>
      </c>
      <c r="X10" s="52">
        <v>24</v>
      </c>
      <c r="Y10" s="52">
        <v>25</v>
      </c>
      <c r="Z10" s="52">
        <v>26</v>
      </c>
      <c r="AA10" s="52">
        <v>27</v>
      </c>
      <c r="AB10" s="52">
        <v>28</v>
      </c>
      <c r="AC10" s="52">
        <v>29</v>
      </c>
      <c r="AD10" s="100">
        <v>30</v>
      </c>
      <c r="AE10" s="94"/>
    </row>
    <row r="11" spans="1:32" s="19" customFormat="1" ht="49.5" customHeight="1" x14ac:dyDescent="0.25">
      <c r="A11" s="101" t="s">
        <v>8</v>
      </c>
      <c r="B11" s="241" t="s">
        <v>9</v>
      </c>
      <c r="C11" s="242"/>
      <c r="D11" s="242"/>
      <c r="E11" s="242"/>
      <c r="F11" s="16">
        <v>40591410584</v>
      </c>
      <c r="G11" s="17">
        <v>3468343441</v>
      </c>
      <c r="H11" s="17">
        <v>3094365007</v>
      </c>
      <c r="I11" s="17">
        <v>2496180180</v>
      </c>
      <c r="J11" s="17">
        <v>2139225766</v>
      </c>
      <c r="K11" s="17">
        <v>1477099044</v>
      </c>
      <c r="L11" s="17">
        <v>1244857692</v>
      </c>
      <c r="M11" s="17">
        <v>1118575867</v>
      </c>
      <c r="N11" s="18">
        <v>1152424472</v>
      </c>
      <c r="O11" s="18">
        <v>1197544621</v>
      </c>
      <c r="P11" s="17">
        <v>1190511785</v>
      </c>
      <c r="Q11" s="17">
        <v>1141368058</v>
      </c>
      <c r="R11" s="18">
        <v>824411330</v>
      </c>
      <c r="S11" s="17">
        <v>856934534</v>
      </c>
      <c r="T11" s="17">
        <v>342221090</v>
      </c>
      <c r="U11" s="17">
        <v>158612671</v>
      </c>
      <c r="V11" s="17">
        <v>157983211</v>
      </c>
      <c r="W11" s="17">
        <v>157289171</v>
      </c>
      <c r="X11" s="17">
        <v>156660451</v>
      </c>
      <c r="Y11" s="17">
        <v>156161841</v>
      </c>
      <c r="Z11" s="17">
        <v>155678161</v>
      </c>
      <c r="AA11" s="17">
        <v>139018811</v>
      </c>
      <c r="AB11" s="17">
        <v>218503581</v>
      </c>
      <c r="AC11" s="17">
        <v>198286181</v>
      </c>
      <c r="AD11" s="16">
        <v>4915532038</v>
      </c>
      <c r="AE11" s="95"/>
    </row>
    <row r="12" spans="1:32" s="22" customFormat="1" ht="37.5" customHeight="1" x14ac:dyDescent="0.25">
      <c r="A12" s="102" t="s">
        <v>10</v>
      </c>
      <c r="B12" s="239" t="s">
        <v>11</v>
      </c>
      <c r="C12" s="239"/>
      <c r="D12" s="239"/>
      <c r="E12" s="239"/>
      <c r="F12" s="20">
        <v>32159745959</v>
      </c>
      <c r="G12" s="21">
        <v>2150116345</v>
      </c>
      <c r="H12" s="21">
        <v>2082002034</v>
      </c>
      <c r="I12" s="21">
        <v>2094109143</v>
      </c>
      <c r="J12" s="21">
        <v>1615317936</v>
      </c>
      <c r="K12" s="21">
        <v>1235088155</v>
      </c>
      <c r="L12" s="21">
        <v>940677386</v>
      </c>
      <c r="M12" s="21">
        <v>937844329</v>
      </c>
      <c r="N12" s="21">
        <v>963159966</v>
      </c>
      <c r="O12" s="21">
        <v>989833075</v>
      </c>
      <c r="P12" s="21">
        <v>1012800239</v>
      </c>
      <c r="Q12" s="21">
        <v>1023656512</v>
      </c>
      <c r="R12" s="81">
        <v>706699784</v>
      </c>
      <c r="S12" s="21">
        <v>739222988</v>
      </c>
      <c r="T12" s="21">
        <v>224509544</v>
      </c>
      <c r="U12" s="21">
        <v>40901125</v>
      </c>
      <c r="V12" s="21">
        <v>40271665</v>
      </c>
      <c r="W12" s="21">
        <v>39577625</v>
      </c>
      <c r="X12" s="21">
        <v>38948905</v>
      </c>
      <c r="Y12" s="21">
        <v>38450295</v>
      </c>
      <c r="Z12" s="21">
        <v>37966615</v>
      </c>
      <c r="AA12" s="21">
        <v>21307265</v>
      </c>
      <c r="AB12" s="21">
        <v>20792035</v>
      </c>
      <c r="AC12" s="21">
        <v>20574635</v>
      </c>
      <c r="AD12" s="20">
        <v>3026831795</v>
      </c>
      <c r="AE12" s="96"/>
    </row>
    <row r="13" spans="1:32" s="22" customFormat="1" ht="37.5" customHeight="1" thickBot="1" x14ac:dyDescent="0.3">
      <c r="A13" s="103" t="s">
        <v>12</v>
      </c>
      <c r="B13" s="240" t="s">
        <v>40</v>
      </c>
      <c r="C13" s="240"/>
      <c r="D13" s="240"/>
      <c r="E13" s="240"/>
      <c r="F13" s="23">
        <v>8431664625</v>
      </c>
      <c r="G13" s="24">
        <v>1318227096</v>
      </c>
      <c r="H13" s="24">
        <v>1012362973</v>
      </c>
      <c r="I13" s="24">
        <v>402071037</v>
      </c>
      <c r="J13" s="24">
        <v>523907830</v>
      </c>
      <c r="K13" s="24">
        <v>242010889</v>
      </c>
      <c r="L13" s="24">
        <v>304180306</v>
      </c>
      <c r="M13" s="24">
        <v>180731538</v>
      </c>
      <c r="N13" s="24">
        <v>189264506</v>
      </c>
      <c r="O13" s="24">
        <v>207711546</v>
      </c>
      <c r="P13" s="24">
        <v>177711546</v>
      </c>
      <c r="Q13" s="24">
        <v>117711546</v>
      </c>
      <c r="R13" s="76">
        <v>117711546</v>
      </c>
      <c r="S13" s="24">
        <v>117711546</v>
      </c>
      <c r="T13" s="24">
        <v>117711546</v>
      </c>
      <c r="U13" s="24">
        <v>117711546</v>
      </c>
      <c r="V13" s="24">
        <v>117711546</v>
      </c>
      <c r="W13" s="24">
        <v>117711546</v>
      </c>
      <c r="X13" s="24">
        <v>117711546</v>
      </c>
      <c r="Y13" s="24">
        <v>117711546</v>
      </c>
      <c r="Z13" s="24">
        <v>117711546</v>
      </c>
      <c r="AA13" s="24">
        <v>117711546</v>
      </c>
      <c r="AB13" s="24">
        <v>197711546</v>
      </c>
      <c r="AC13" s="24">
        <v>177711546</v>
      </c>
      <c r="AD13" s="23">
        <v>1888700243</v>
      </c>
      <c r="AE13" s="96"/>
    </row>
    <row r="14" spans="1:32" s="26" customFormat="1" ht="82.5" customHeight="1" thickBot="1" x14ac:dyDescent="0.3">
      <c r="A14" s="104" t="s">
        <v>13</v>
      </c>
      <c r="B14" s="234" t="s">
        <v>14</v>
      </c>
      <c r="C14" s="235"/>
      <c r="D14" s="235"/>
      <c r="E14" s="235"/>
      <c r="F14" s="49">
        <v>1915733324</v>
      </c>
      <c r="G14" s="27">
        <v>566421029</v>
      </c>
      <c r="H14" s="27">
        <v>328650988</v>
      </c>
      <c r="I14" s="27">
        <v>35328558</v>
      </c>
      <c r="J14" s="27">
        <v>2204793</v>
      </c>
      <c r="K14" s="27">
        <v>1421716</v>
      </c>
      <c r="L14" s="27">
        <v>1107525</v>
      </c>
      <c r="M14" s="27">
        <v>1108762</v>
      </c>
      <c r="N14" s="27">
        <v>1100000</v>
      </c>
      <c r="O14" s="27">
        <v>1100000</v>
      </c>
      <c r="P14" s="28">
        <v>0</v>
      </c>
      <c r="Q14" s="27">
        <v>0</v>
      </c>
      <c r="R14" s="27">
        <v>0</v>
      </c>
      <c r="S14" s="27">
        <v>0</v>
      </c>
      <c r="T14" s="27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105">
        <v>446851425</v>
      </c>
      <c r="AE14" s="88"/>
    </row>
    <row r="15" spans="1:32" s="22" customFormat="1" ht="39" customHeight="1" x14ac:dyDescent="0.25">
      <c r="A15" s="106" t="s">
        <v>15</v>
      </c>
      <c r="B15" s="236" t="s">
        <v>11</v>
      </c>
      <c r="C15" s="236"/>
      <c r="D15" s="236"/>
      <c r="E15" s="236"/>
      <c r="F15" s="50">
        <v>136493419</v>
      </c>
      <c r="G15" s="77">
        <v>42807414</v>
      </c>
      <c r="H15" s="77">
        <v>16866666</v>
      </c>
      <c r="I15" s="77">
        <v>2894802</v>
      </c>
      <c r="J15" s="77">
        <v>1775681</v>
      </c>
      <c r="K15" s="77">
        <v>1421716</v>
      </c>
      <c r="L15" s="77">
        <v>1107525</v>
      </c>
      <c r="M15" s="77">
        <v>1108762</v>
      </c>
      <c r="N15" s="77">
        <v>1100000</v>
      </c>
      <c r="O15" s="77">
        <v>1100000</v>
      </c>
      <c r="P15" s="77">
        <v>0</v>
      </c>
      <c r="Q15" s="77">
        <v>0</v>
      </c>
      <c r="R15" s="79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50">
        <v>28783582</v>
      </c>
      <c r="AE15" s="96"/>
    </row>
    <row r="16" spans="1:32" s="115" customFormat="1" ht="70.5" x14ac:dyDescent="0.25">
      <c r="A16" s="107" t="s">
        <v>16</v>
      </c>
      <c r="B16" s="143" t="s">
        <v>372</v>
      </c>
      <c r="C16" s="30" t="s">
        <v>379</v>
      </c>
      <c r="D16" s="68">
        <v>2016</v>
      </c>
      <c r="E16" s="69">
        <v>2023</v>
      </c>
      <c r="F16" s="57">
        <v>7282131</v>
      </c>
      <c r="G16" s="58">
        <v>818500</v>
      </c>
      <c r="H16" s="58">
        <v>804000</v>
      </c>
      <c r="I16" s="58"/>
      <c r="J16" s="58"/>
      <c r="K16" s="58"/>
      <c r="L16" s="58"/>
      <c r="M16" s="58"/>
      <c r="N16" s="58"/>
      <c r="O16" s="58"/>
      <c r="P16" s="59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0">
        <v>1622500</v>
      </c>
      <c r="AE16" s="89"/>
    </row>
    <row r="17" spans="1:31" s="115" customFormat="1" ht="117.75" x14ac:dyDescent="0.25">
      <c r="A17" s="107" t="s">
        <v>17</v>
      </c>
      <c r="B17" s="143" t="s">
        <v>123</v>
      </c>
      <c r="C17" s="30" t="s">
        <v>1144</v>
      </c>
      <c r="D17" s="68">
        <v>2016</v>
      </c>
      <c r="E17" s="69">
        <v>2023</v>
      </c>
      <c r="F17" s="57">
        <v>1905242</v>
      </c>
      <c r="G17" s="58">
        <v>333893</v>
      </c>
      <c r="H17" s="58">
        <v>148977</v>
      </c>
      <c r="I17" s="58"/>
      <c r="J17" s="58"/>
      <c r="K17" s="58"/>
      <c r="L17" s="58"/>
      <c r="M17" s="58"/>
      <c r="N17" s="58"/>
      <c r="O17" s="58"/>
      <c r="P17" s="5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7">
        <v>188800</v>
      </c>
      <c r="AE17" s="90"/>
    </row>
    <row r="18" spans="1:31" s="115" customFormat="1" ht="51" x14ac:dyDescent="0.25">
      <c r="A18" s="107" t="s">
        <v>556</v>
      </c>
      <c r="B18" s="143" t="s">
        <v>1283</v>
      </c>
      <c r="C18" s="30" t="s">
        <v>376</v>
      </c>
      <c r="D18" s="68">
        <v>2016</v>
      </c>
      <c r="E18" s="69">
        <v>2022</v>
      </c>
      <c r="F18" s="57">
        <v>532857</v>
      </c>
      <c r="G18" s="58">
        <v>115150</v>
      </c>
      <c r="H18" s="58"/>
      <c r="I18" s="58"/>
      <c r="J18" s="58"/>
      <c r="K18" s="58"/>
      <c r="L18" s="58"/>
      <c r="M18" s="58"/>
      <c r="N18" s="58"/>
      <c r="O18" s="58"/>
      <c r="P18" s="59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7">
        <v>115150</v>
      </c>
      <c r="AE18" s="90"/>
    </row>
    <row r="19" spans="1:31" s="115" customFormat="1" ht="51" x14ac:dyDescent="0.25">
      <c r="A19" s="107" t="s">
        <v>18</v>
      </c>
      <c r="B19" s="143" t="s">
        <v>1283</v>
      </c>
      <c r="C19" s="30" t="s">
        <v>114</v>
      </c>
      <c r="D19" s="68">
        <v>2016</v>
      </c>
      <c r="E19" s="69">
        <v>2022</v>
      </c>
      <c r="F19" s="57">
        <v>1000200</v>
      </c>
      <c r="G19" s="58">
        <v>183440</v>
      </c>
      <c r="H19" s="58"/>
      <c r="I19" s="58"/>
      <c r="J19" s="58"/>
      <c r="K19" s="58"/>
      <c r="L19" s="58"/>
      <c r="M19" s="58"/>
      <c r="N19" s="58"/>
      <c r="O19" s="58"/>
      <c r="P19" s="59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7">
        <v>64050</v>
      </c>
      <c r="AE19" s="90"/>
    </row>
    <row r="20" spans="1:31" s="164" customFormat="1" ht="66.75" x14ac:dyDescent="0.25">
      <c r="A20" s="107" t="s">
        <v>557</v>
      </c>
      <c r="B20" s="143" t="s">
        <v>124</v>
      </c>
      <c r="C20" s="30" t="s">
        <v>376</v>
      </c>
      <c r="D20" s="224">
        <v>2016</v>
      </c>
      <c r="E20" s="166">
        <v>2022</v>
      </c>
      <c r="F20" s="167">
        <v>1381780</v>
      </c>
      <c r="G20" s="168">
        <v>544040</v>
      </c>
      <c r="H20" s="168"/>
      <c r="I20" s="168"/>
      <c r="J20" s="168"/>
      <c r="K20" s="168"/>
      <c r="L20" s="168"/>
      <c r="M20" s="168"/>
      <c r="N20" s="168"/>
      <c r="O20" s="168"/>
      <c r="P20" s="169"/>
      <c r="Q20" s="168"/>
      <c r="R20" s="168"/>
      <c r="S20" s="168"/>
      <c r="T20" s="168"/>
      <c r="U20" s="170"/>
      <c r="V20" s="170"/>
      <c r="W20" s="170"/>
      <c r="X20" s="170"/>
      <c r="Y20" s="170"/>
      <c r="Z20" s="170"/>
      <c r="AA20" s="170"/>
      <c r="AB20" s="170"/>
      <c r="AC20" s="170"/>
      <c r="AD20" s="167">
        <v>6700</v>
      </c>
      <c r="AE20" s="91"/>
    </row>
    <row r="21" spans="1:31" s="164" customFormat="1" ht="35.25" x14ac:dyDescent="0.25">
      <c r="A21" s="107" t="s">
        <v>558</v>
      </c>
      <c r="B21" s="143" t="s">
        <v>416</v>
      </c>
      <c r="C21" s="171" t="s">
        <v>114</v>
      </c>
      <c r="D21" s="224">
        <v>2018</v>
      </c>
      <c r="E21" s="166">
        <v>2022</v>
      </c>
      <c r="F21" s="167">
        <v>714334</v>
      </c>
      <c r="G21" s="168">
        <v>125600</v>
      </c>
      <c r="H21" s="168"/>
      <c r="I21" s="168"/>
      <c r="J21" s="168"/>
      <c r="K21" s="168"/>
      <c r="L21" s="168"/>
      <c r="M21" s="168"/>
      <c r="N21" s="168"/>
      <c r="O21" s="168"/>
      <c r="P21" s="169"/>
      <c r="Q21" s="168"/>
      <c r="R21" s="168"/>
      <c r="S21" s="168"/>
      <c r="T21" s="168"/>
      <c r="U21" s="170"/>
      <c r="V21" s="170"/>
      <c r="W21" s="170"/>
      <c r="X21" s="170"/>
      <c r="Y21" s="170"/>
      <c r="Z21" s="170"/>
      <c r="AA21" s="170"/>
      <c r="AB21" s="170"/>
      <c r="AC21" s="170"/>
      <c r="AD21" s="167"/>
      <c r="AE21" s="91"/>
    </row>
    <row r="22" spans="1:31" s="164" customFormat="1" ht="35.25" x14ac:dyDescent="0.25">
      <c r="A22" s="107" t="s">
        <v>19</v>
      </c>
      <c r="B22" s="143" t="s">
        <v>125</v>
      </c>
      <c r="C22" s="171" t="s">
        <v>114</v>
      </c>
      <c r="D22" s="225">
        <v>2015</v>
      </c>
      <c r="E22" s="166">
        <v>2022</v>
      </c>
      <c r="F22" s="167">
        <v>18329526</v>
      </c>
      <c r="G22" s="168">
        <v>5533960</v>
      </c>
      <c r="H22" s="168">
        <v>0</v>
      </c>
      <c r="I22" s="168"/>
      <c r="J22" s="168"/>
      <c r="K22" s="168"/>
      <c r="L22" s="168"/>
      <c r="M22" s="168"/>
      <c r="N22" s="168"/>
      <c r="O22" s="168"/>
      <c r="P22" s="169"/>
      <c r="Q22" s="168"/>
      <c r="R22" s="168"/>
      <c r="S22" s="168"/>
      <c r="T22" s="168"/>
      <c r="U22" s="170"/>
      <c r="V22" s="170"/>
      <c r="W22" s="170"/>
      <c r="X22" s="170"/>
      <c r="Y22" s="170"/>
      <c r="Z22" s="170"/>
      <c r="AA22" s="170"/>
      <c r="AB22" s="170"/>
      <c r="AC22" s="170"/>
      <c r="AD22" s="167">
        <v>5436613</v>
      </c>
      <c r="AE22" s="91"/>
    </row>
    <row r="23" spans="1:31" s="164" customFormat="1" ht="39" x14ac:dyDescent="0.25">
      <c r="A23" s="107" t="s">
        <v>559</v>
      </c>
      <c r="B23" s="144" t="s">
        <v>126</v>
      </c>
      <c r="C23" s="30" t="s">
        <v>376</v>
      </c>
      <c r="D23" s="71">
        <v>2016</v>
      </c>
      <c r="E23" s="72">
        <v>2024</v>
      </c>
      <c r="F23" s="61">
        <v>1161047</v>
      </c>
      <c r="G23" s="62">
        <v>585060</v>
      </c>
      <c r="H23" s="62">
        <v>88700</v>
      </c>
      <c r="I23" s="62">
        <v>0</v>
      </c>
      <c r="J23" s="62"/>
      <c r="K23" s="62"/>
      <c r="L23" s="62"/>
      <c r="M23" s="62"/>
      <c r="N23" s="62"/>
      <c r="O23" s="62"/>
      <c r="P23" s="63"/>
      <c r="Q23" s="62"/>
      <c r="R23" s="62"/>
      <c r="S23" s="62"/>
      <c r="T23" s="62"/>
      <c r="U23" s="64"/>
      <c r="V23" s="64"/>
      <c r="W23" s="64"/>
      <c r="X23" s="64"/>
      <c r="Y23" s="64"/>
      <c r="Z23" s="64"/>
      <c r="AA23" s="64"/>
      <c r="AB23" s="64"/>
      <c r="AC23" s="64"/>
      <c r="AD23" s="61">
        <v>594300</v>
      </c>
      <c r="AE23" s="91"/>
    </row>
    <row r="24" spans="1:31" s="164" customFormat="1" ht="51" x14ac:dyDescent="0.25">
      <c r="A24" s="107" t="s">
        <v>560</v>
      </c>
      <c r="B24" s="144" t="s">
        <v>398</v>
      </c>
      <c r="C24" s="30" t="s">
        <v>374</v>
      </c>
      <c r="D24" s="71">
        <v>2019</v>
      </c>
      <c r="E24" s="72">
        <v>2022</v>
      </c>
      <c r="F24" s="61">
        <v>7505899</v>
      </c>
      <c r="G24" s="62">
        <v>869309</v>
      </c>
      <c r="H24" s="62"/>
      <c r="I24" s="62"/>
      <c r="J24" s="62"/>
      <c r="K24" s="62"/>
      <c r="L24" s="62"/>
      <c r="M24" s="62"/>
      <c r="N24" s="62"/>
      <c r="O24" s="62"/>
      <c r="P24" s="63"/>
      <c r="Q24" s="62"/>
      <c r="R24" s="62"/>
      <c r="S24" s="62"/>
      <c r="T24" s="62"/>
      <c r="U24" s="64"/>
      <c r="V24" s="64"/>
      <c r="W24" s="64"/>
      <c r="X24" s="64"/>
      <c r="Y24" s="64"/>
      <c r="Z24" s="64"/>
      <c r="AA24" s="64"/>
      <c r="AB24" s="64"/>
      <c r="AC24" s="64"/>
      <c r="AD24" s="61"/>
      <c r="AE24" s="91"/>
    </row>
    <row r="25" spans="1:31" s="164" customFormat="1" ht="51" x14ac:dyDescent="0.25">
      <c r="A25" s="107" t="s">
        <v>561</v>
      </c>
      <c r="B25" s="144" t="s">
        <v>398</v>
      </c>
      <c r="C25" s="30" t="s">
        <v>472</v>
      </c>
      <c r="D25" s="71">
        <v>2019</v>
      </c>
      <c r="E25" s="72">
        <v>2022</v>
      </c>
      <c r="F25" s="61">
        <v>3673924</v>
      </c>
      <c r="G25" s="62">
        <v>559613</v>
      </c>
      <c r="H25" s="62"/>
      <c r="I25" s="62"/>
      <c r="J25" s="62"/>
      <c r="K25" s="62"/>
      <c r="L25" s="62"/>
      <c r="M25" s="62"/>
      <c r="N25" s="62"/>
      <c r="O25" s="62"/>
      <c r="P25" s="63"/>
      <c r="Q25" s="62"/>
      <c r="R25" s="62"/>
      <c r="S25" s="62"/>
      <c r="T25" s="62"/>
      <c r="U25" s="64"/>
      <c r="V25" s="64"/>
      <c r="W25" s="64"/>
      <c r="X25" s="64"/>
      <c r="Y25" s="64"/>
      <c r="Z25" s="64"/>
      <c r="AA25" s="64"/>
      <c r="AB25" s="64"/>
      <c r="AC25" s="64"/>
      <c r="AD25" s="61">
        <v>559613</v>
      </c>
      <c r="AE25" s="91"/>
    </row>
    <row r="26" spans="1:31" s="164" customFormat="1" ht="66.75" x14ac:dyDescent="0.25">
      <c r="A26" s="107" t="s">
        <v>562</v>
      </c>
      <c r="B26" s="144" t="s">
        <v>555</v>
      </c>
      <c r="C26" s="30" t="s">
        <v>1144</v>
      </c>
      <c r="D26" s="71">
        <v>2018</v>
      </c>
      <c r="E26" s="72">
        <v>2022</v>
      </c>
      <c r="F26" s="61">
        <v>639056</v>
      </c>
      <c r="G26" s="62">
        <v>246130</v>
      </c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62"/>
      <c r="S26" s="62"/>
      <c r="T26" s="62"/>
      <c r="U26" s="64"/>
      <c r="V26" s="64"/>
      <c r="W26" s="64"/>
      <c r="X26" s="64"/>
      <c r="Y26" s="64"/>
      <c r="Z26" s="64"/>
      <c r="AA26" s="64"/>
      <c r="AB26" s="64"/>
      <c r="AC26" s="64"/>
      <c r="AD26" s="61">
        <v>126330</v>
      </c>
      <c r="AE26" s="91"/>
    </row>
    <row r="27" spans="1:31" s="164" customFormat="1" ht="66.75" x14ac:dyDescent="0.25">
      <c r="A27" s="107" t="s">
        <v>563</v>
      </c>
      <c r="B27" s="144" t="s">
        <v>520</v>
      </c>
      <c r="C27" s="30" t="s">
        <v>1144</v>
      </c>
      <c r="D27" s="71">
        <v>2018</v>
      </c>
      <c r="E27" s="72">
        <v>2022</v>
      </c>
      <c r="F27" s="61">
        <v>390802</v>
      </c>
      <c r="G27" s="62">
        <v>110000</v>
      </c>
      <c r="H27" s="62"/>
      <c r="I27" s="62"/>
      <c r="J27" s="62"/>
      <c r="K27" s="62"/>
      <c r="L27" s="62"/>
      <c r="M27" s="62"/>
      <c r="N27" s="62"/>
      <c r="O27" s="62"/>
      <c r="P27" s="63"/>
      <c r="Q27" s="62"/>
      <c r="R27" s="62"/>
      <c r="S27" s="62"/>
      <c r="T27" s="62"/>
      <c r="U27" s="64"/>
      <c r="V27" s="64"/>
      <c r="W27" s="64"/>
      <c r="X27" s="64"/>
      <c r="Y27" s="64"/>
      <c r="Z27" s="64"/>
      <c r="AA27" s="64"/>
      <c r="AB27" s="64"/>
      <c r="AC27" s="64"/>
      <c r="AD27" s="61">
        <v>75000</v>
      </c>
      <c r="AE27" s="91"/>
    </row>
    <row r="28" spans="1:31" s="164" customFormat="1" ht="54.75" x14ac:dyDescent="0.25">
      <c r="A28" s="107" t="s">
        <v>20</v>
      </c>
      <c r="B28" s="144" t="s">
        <v>549</v>
      </c>
      <c r="C28" s="30" t="s">
        <v>399</v>
      </c>
      <c r="D28" s="71">
        <v>2019</v>
      </c>
      <c r="E28" s="72">
        <v>2022</v>
      </c>
      <c r="F28" s="61">
        <v>2116624</v>
      </c>
      <c r="G28" s="62">
        <v>547493</v>
      </c>
      <c r="H28" s="62"/>
      <c r="I28" s="62"/>
      <c r="J28" s="62"/>
      <c r="K28" s="62"/>
      <c r="L28" s="62"/>
      <c r="M28" s="62"/>
      <c r="N28" s="62"/>
      <c r="O28" s="62"/>
      <c r="P28" s="63"/>
      <c r="Q28" s="62"/>
      <c r="R28" s="62"/>
      <c r="S28" s="62"/>
      <c r="T28" s="62"/>
      <c r="U28" s="64"/>
      <c r="V28" s="64"/>
      <c r="W28" s="64"/>
      <c r="X28" s="64"/>
      <c r="Y28" s="64"/>
      <c r="Z28" s="64"/>
      <c r="AA28" s="64"/>
      <c r="AB28" s="64"/>
      <c r="AC28" s="64"/>
      <c r="AD28" s="61">
        <v>50001</v>
      </c>
      <c r="AE28" s="91"/>
    </row>
    <row r="29" spans="1:31" s="164" customFormat="1" ht="51" x14ac:dyDescent="0.25">
      <c r="A29" s="107" t="s">
        <v>21</v>
      </c>
      <c r="B29" s="144" t="s">
        <v>548</v>
      </c>
      <c r="C29" s="30" t="s">
        <v>399</v>
      </c>
      <c r="D29" s="71">
        <v>2019</v>
      </c>
      <c r="E29" s="72">
        <v>2022</v>
      </c>
      <c r="F29" s="61">
        <v>1254120</v>
      </c>
      <c r="G29" s="62">
        <v>258230</v>
      </c>
      <c r="H29" s="62"/>
      <c r="I29" s="62"/>
      <c r="J29" s="62"/>
      <c r="K29" s="62"/>
      <c r="L29" s="62"/>
      <c r="M29" s="62"/>
      <c r="N29" s="62"/>
      <c r="O29" s="62"/>
      <c r="P29" s="63"/>
      <c r="Q29" s="62"/>
      <c r="R29" s="62"/>
      <c r="S29" s="62"/>
      <c r="T29" s="62"/>
      <c r="U29" s="64"/>
      <c r="V29" s="64"/>
      <c r="W29" s="64"/>
      <c r="X29" s="64"/>
      <c r="Y29" s="64"/>
      <c r="Z29" s="64"/>
      <c r="AA29" s="64"/>
      <c r="AB29" s="64"/>
      <c r="AC29" s="64"/>
      <c r="AD29" s="61">
        <v>54120</v>
      </c>
      <c r="AE29" s="91"/>
    </row>
    <row r="30" spans="1:31" s="164" customFormat="1" ht="54.75" x14ac:dyDescent="0.25">
      <c r="A30" s="107" t="s">
        <v>564</v>
      </c>
      <c r="B30" s="144" t="s">
        <v>505</v>
      </c>
      <c r="C30" s="30" t="s">
        <v>462</v>
      </c>
      <c r="D30" s="71">
        <v>2019</v>
      </c>
      <c r="E30" s="72">
        <v>2023</v>
      </c>
      <c r="F30" s="61">
        <v>2370437</v>
      </c>
      <c r="G30" s="62">
        <v>639556</v>
      </c>
      <c r="H30" s="62">
        <v>182228</v>
      </c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4"/>
      <c r="V30" s="64"/>
      <c r="W30" s="64"/>
      <c r="X30" s="64"/>
      <c r="Y30" s="64"/>
      <c r="Z30" s="64"/>
      <c r="AA30" s="64"/>
      <c r="AB30" s="64"/>
      <c r="AC30" s="64"/>
      <c r="AD30" s="61">
        <v>69112</v>
      </c>
      <c r="AE30" s="91"/>
    </row>
    <row r="31" spans="1:31" s="164" customFormat="1" ht="58.5" x14ac:dyDescent="0.25">
      <c r="A31" s="107" t="s">
        <v>565</v>
      </c>
      <c r="B31" s="144" t="s">
        <v>521</v>
      </c>
      <c r="C31" s="30" t="s">
        <v>479</v>
      </c>
      <c r="D31" s="71">
        <v>2019</v>
      </c>
      <c r="E31" s="72">
        <v>2022</v>
      </c>
      <c r="F31" s="61">
        <v>1076646</v>
      </c>
      <c r="G31" s="62">
        <v>526778</v>
      </c>
      <c r="H31" s="62"/>
      <c r="I31" s="62"/>
      <c r="J31" s="62"/>
      <c r="K31" s="62"/>
      <c r="L31" s="62"/>
      <c r="M31" s="62"/>
      <c r="N31" s="62"/>
      <c r="O31" s="62"/>
      <c r="P31" s="63"/>
      <c r="Q31" s="62"/>
      <c r="R31" s="62"/>
      <c r="S31" s="62"/>
      <c r="T31" s="62"/>
      <c r="U31" s="64"/>
      <c r="V31" s="64"/>
      <c r="W31" s="64"/>
      <c r="X31" s="64"/>
      <c r="Y31" s="64"/>
      <c r="Z31" s="64"/>
      <c r="AA31" s="64"/>
      <c r="AB31" s="64"/>
      <c r="AC31" s="64"/>
      <c r="AD31" s="61">
        <v>526778</v>
      </c>
      <c r="AE31" s="91"/>
    </row>
    <row r="32" spans="1:31" s="164" customFormat="1" ht="51" x14ac:dyDescent="0.25">
      <c r="A32" s="107" t="s">
        <v>566</v>
      </c>
      <c r="B32" s="144" t="s">
        <v>546</v>
      </c>
      <c r="C32" s="30" t="s">
        <v>396</v>
      </c>
      <c r="D32" s="71">
        <v>2019</v>
      </c>
      <c r="E32" s="72">
        <v>2023</v>
      </c>
      <c r="F32" s="61">
        <v>42165</v>
      </c>
      <c r="G32" s="62">
        <v>4330</v>
      </c>
      <c r="H32" s="62">
        <v>20011</v>
      </c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4"/>
      <c r="V32" s="64"/>
      <c r="W32" s="64"/>
      <c r="X32" s="64"/>
      <c r="Y32" s="64"/>
      <c r="Z32" s="64"/>
      <c r="AA32" s="64"/>
      <c r="AB32" s="64"/>
      <c r="AC32" s="64"/>
      <c r="AD32" s="61"/>
      <c r="AE32" s="91"/>
    </row>
    <row r="33" spans="1:31" s="164" customFormat="1" ht="54.75" x14ac:dyDescent="0.25">
      <c r="A33" s="107" t="s">
        <v>22</v>
      </c>
      <c r="B33" s="144" t="s">
        <v>532</v>
      </c>
      <c r="C33" s="30" t="s">
        <v>117</v>
      </c>
      <c r="D33" s="71">
        <v>2019</v>
      </c>
      <c r="E33" s="72">
        <v>2022</v>
      </c>
      <c r="F33" s="61">
        <v>51104</v>
      </c>
      <c r="G33" s="62">
        <v>35859</v>
      </c>
      <c r="H33" s="62"/>
      <c r="I33" s="62"/>
      <c r="J33" s="62"/>
      <c r="K33" s="62"/>
      <c r="L33" s="62"/>
      <c r="M33" s="62"/>
      <c r="N33" s="62"/>
      <c r="O33" s="62"/>
      <c r="P33" s="63"/>
      <c r="Q33" s="62"/>
      <c r="R33" s="62"/>
      <c r="S33" s="62"/>
      <c r="T33" s="62"/>
      <c r="U33" s="64"/>
      <c r="V33" s="64"/>
      <c r="W33" s="64"/>
      <c r="X33" s="64"/>
      <c r="Y33" s="64"/>
      <c r="Z33" s="64"/>
      <c r="AA33" s="64"/>
      <c r="AB33" s="64"/>
      <c r="AC33" s="64"/>
      <c r="AD33" s="61">
        <v>35859</v>
      </c>
      <c r="AE33" s="91"/>
    </row>
    <row r="34" spans="1:31" s="164" customFormat="1" ht="54.75" x14ac:dyDescent="0.25">
      <c r="A34" s="107" t="s">
        <v>23</v>
      </c>
      <c r="B34" s="144" t="s">
        <v>533</v>
      </c>
      <c r="C34" s="30" t="s">
        <v>117</v>
      </c>
      <c r="D34" s="71">
        <v>2019</v>
      </c>
      <c r="E34" s="72">
        <v>2022</v>
      </c>
      <c r="F34" s="61">
        <v>39325</v>
      </c>
      <c r="G34" s="62">
        <v>33978</v>
      </c>
      <c r="H34" s="62"/>
      <c r="I34" s="62"/>
      <c r="J34" s="62"/>
      <c r="K34" s="62"/>
      <c r="L34" s="62"/>
      <c r="M34" s="62"/>
      <c r="N34" s="62"/>
      <c r="O34" s="62"/>
      <c r="P34" s="63"/>
      <c r="Q34" s="62"/>
      <c r="R34" s="62"/>
      <c r="S34" s="62"/>
      <c r="T34" s="62"/>
      <c r="U34" s="64"/>
      <c r="V34" s="64"/>
      <c r="W34" s="64"/>
      <c r="X34" s="64"/>
      <c r="Y34" s="64"/>
      <c r="Z34" s="64"/>
      <c r="AA34" s="64"/>
      <c r="AB34" s="64"/>
      <c r="AC34" s="64"/>
      <c r="AD34" s="61">
        <v>33978</v>
      </c>
      <c r="AE34" s="91"/>
    </row>
    <row r="35" spans="1:31" s="164" customFormat="1" ht="51" x14ac:dyDescent="0.25">
      <c r="A35" s="107" t="s">
        <v>24</v>
      </c>
      <c r="B35" s="144" t="s">
        <v>739</v>
      </c>
      <c r="C35" s="30" t="s">
        <v>473</v>
      </c>
      <c r="D35" s="71">
        <v>2019</v>
      </c>
      <c r="E35" s="72">
        <v>2022</v>
      </c>
      <c r="F35" s="61">
        <v>273545</v>
      </c>
      <c r="G35" s="62">
        <v>94316</v>
      </c>
      <c r="H35" s="62"/>
      <c r="I35" s="62"/>
      <c r="J35" s="62"/>
      <c r="K35" s="62"/>
      <c r="L35" s="62"/>
      <c r="M35" s="62"/>
      <c r="N35" s="62"/>
      <c r="O35" s="62"/>
      <c r="P35" s="63"/>
      <c r="Q35" s="62"/>
      <c r="R35" s="62"/>
      <c r="S35" s="62"/>
      <c r="T35" s="62"/>
      <c r="U35" s="64"/>
      <c r="V35" s="64"/>
      <c r="W35" s="64"/>
      <c r="X35" s="64"/>
      <c r="Y35" s="64"/>
      <c r="Z35" s="64"/>
      <c r="AA35" s="64"/>
      <c r="AB35" s="64"/>
      <c r="AC35" s="64"/>
      <c r="AD35" s="61">
        <v>94316</v>
      </c>
      <c r="AE35" s="91"/>
    </row>
    <row r="36" spans="1:31" s="164" customFormat="1" ht="90" x14ac:dyDescent="0.25">
      <c r="A36" s="107" t="s">
        <v>25</v>
      </c>
      <c r="B36" s="144" t="s">
        <v>552</v>
      </c>
      <c r="C36" s="30" t="s">
        <v>379</v>
      </c>
      <c r="D36" s="71">
        <v>2020</v>
      </c>
      <c r="E36" s="72">
        <v>2023</v>
      </c>
      <c r="F36" s="61">
        <v>1018046</v>
      </c>
      <c r="G36" s="62">
        <v>250000</v>
      </c>
      <c r="H36" s="62">
        <v>576410</v>
      </c>
      <c r="I36" s="62"/>
      <c r="J36" s="62"/>
      <c r="K36" s="62"/>
      <c r="L36" s="62"/>
      <c r="M36" s="62"/>
      <c r="N36" s="62"/>
      <c r="O36" s="62"/>
      <c r="P36" s="63"/>
      <c r="Q36" s="62"/>
      <c r="R36" s="62"/>
      <c r="S36" s="62"/>
      <c r="T36" s="62"/>
      <c r="U36" s="64"/>
      <c r="V36" s="64"/>
      <c r="W36" s="64"/>
      <c r="X36" s="64"/>
      <c r="Y36" s="64"/>
      <c r="Z36" s="64"/>
      <c r="AA36" s="64"/>
      <c r="AB36" s="64"/>
      <c r="AC36" s="64"/>
      <c r="AD36" s="61">
        <v>826410</v>
      </c>
      <c r="AE36" s="91"/>
    </row>
    <row r="37" spans="1:31" s="164" customFormat="1" ht="51" x14ac:dyDescent="0.25">
      <c r="A37" s="107" t="s">
        <v>26</v>
      </c>
      <c r="B37" s="144" t="s">
        <v>554</v>
      </c>
      <c r="C37" s="30" t="s">
        <v>1144</v>
      </c>
      <c r="D37" s="71">
        <v>2019</v>
      </c>
      <c r="E37" s="72">
        <v>2024</v>
      </c>
      <c r="F37" s="61">
        <v>1318359</v>
      </c>
      <c r="G37" s="62">
        <v>267119</v>
      </c>
      <c r="H37" s="62">
        <v>292718</v>
      </c>
      <c r="I37" s="62">
        <v>300182</v>
      </c>
      <c r="J37" s="62"/>
      <c r="K37" s="62"/>
      <c r="L37" s="62"/>
      <c r="M37" s="62"/>
      <c r="N37" s="62"/>
      <c r="O37" s="62"/>
      <c r="P37" s="63"/>
      <c r="Q37" s="62"/>
      <c r="R37" s="62"/>
      <c r="S37" s="62"/>
      <c r="T37" s="62"/>
      <c r="U37" s="64"/>
      <c r="V37" s="64"/>
      <c r="W37" s="64"/>
      <c r="X37" s="64"/>
      <c r="Y37" s="64"/>
      <c r="Z37" s="64"/>
      <c r="AA37" s="64"/>
      <c r="AB37" s="64"/>
      <c r="AC37" s="64"/>
      <c r="AD37" s="61">
        <v>108100</v>
      </c>
      <c r="AE37" s="91"/>
    </row>
    <row r="38" spans="1:31" s="164" customFormat="1" ht="35.25" x14ac:dyDescent="0.25">
      <c r="A38" s="107" t="s">
        <v>443</v>
      </c>
      <c r="B38" s="144" t="s">
        <v>771</v>
      </c>
      <c r="C38" s="30" t="s">
        <v>114</v>
      </c>
      <c r="D38" s="71">
        <v>2019</v>
      </c>
      <c r="E38" s="72">
        <v>2022</v>
      </c>
      <c r="F38" s="61">
        <v>2014280</v>
      </c>
      <c r="G38" s="62">
        <v>540300</v>
      </c>
      <c r="H38" s="62"/>
      <c r="I38" s="62"/>
      <c r="J38" s="62"/>
      <c r="K38" s="62"/>
      <c r="L38" s="62"/>
      <c r="M38" s="62"/>
      <c r="N38" s="62"/>
      <c r="O38" s="62"/>
      <c r="P38" s="63"/>
      <c r="Q38" s="62"/>
      <c r="R38" s="62"/>
      <c r="S38" s="62"/>
      <c r="T38" s="62"/>
      <c r="U38" s="64"/>
      <c r="V38" s="64"/>
      <c r="W38" s="64"/>
      <c r="X38" s="64"/>
      <c r="Y38" s="64"/>
      <c r="Z38" s="64"/>
      <c r="AA38" s="64"/>
      <c r="AB38" s="64"/>
      <c r="AC38" s="64"/>
      <c r="AD38" s="61">
        <v>537500</v>
      </c>
      <c r="AE38" s="91"/>
    </row>
    <row r="39" spans="1:31" s="164" customFormat="1" ht="70.5" x14ac:dyDescent="0.25">
      <c r="A39" s="107" t="s">
        <v>27</v>
      </c>
      <c r="B39" s="144" t="s">
        <v>889</v>
      </c>
      <c r="C39" s="30" t="s">
        <v>743</v>
      </c>
      <c r="D39" s="71">
        <v>2020</v>
      </c>
      <c r="E39" s="72">
        <v>2023</v>
      </c>
      <c r="F39" s="61">
        <v>1040136</v>
      </c>
      <c r="G39" s="62">
        <v>539287</v>
      </c>
      <c r="H39" s="62">
        <v>74460</v>
      </c>
      <c r="I39" s="62"/>
      <c r="J39" s="62"/>
      <c r="K39" s="62"/>
      <c r="L39" s="62"/>
      <c r="M39" s="62"/>
      <c r="N39" s="62"/>
      <c r="O39" s="62"/>
      <c r="P39" s="63"/>
      <c r="Q39" s="62"/>
      <c r="R39" s="62"/>
      <c r="S39" s="62"/>
      <c r="T39" s="62"/>
      <c r="U39" s="64"/>
      <c r="V39" s="64"/>
      <c r="W39" s="64"/>
      <c r="X39" s="64"/>
      <c r="Y39" s="64"/>
      <c r="Z39" s="64"/>
      <c r="AA39" s="64"/>
      <c r="AB39" s="64"/>
      <c r="AC39" s="64"/>
      <c r="AD39" s="61"/>
      <c r="AE39" s="91"/>
    </row>
    <row r="40" spans="1:31" s="164" customFormat="1" ht="70.5" x14ac:dyDescent="0.25">
      <c r="A40" s="107" t="s">
        <v>28</v>
      </c>
      <c r="B40" s="144" t="s">
        <v>744</v>
      </c>
      <c r="C40" s="30" t="s">
        <v>727</v>
      </c>
      <c r="D40" s="71">
        <v>2020</v>
      </c>
      <c r="E40" s="72">
        <v>2022</v>
      </c>
      <c r="F40" s="61">
        <v>4508199</v>
      </c>
      <c r="G40" s="62">
        <v>2946031</v>
      </c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2"/>
      <c r="S40" s="62"/>
      <c r="T40" s="62"/>
      <c r="U40" s="64"/>
      <c r="V40" s="64"/>
      <c r="W40" s="64"/>
      <c r="X40" s="64"/>
      <c r="Y40" s="64"/>
      <c r="Z40" s="64"/>
      <c r="AA40" s="64"/>
      <c r="AB40" s="64"/>
      <c r="AC40" s="64"/>
      <c r="AD40" s="61">
        <v>346756</v>
      </c>
      <c r="AE40" s="91"/>
    </row>
    <row r="41" spans="1:31" s="164" customFormat="1" ht="39" x14ac:dyDescent="0.25">
      <c r="A41" s="107" t="s">
        <v>29</v>
      </c>
      <c r="B41" s="144" t="s">
        <v>750</v>
      </c>
      <c r="C41" s="30" t="s">
        <v>410</v>
      </c>
      <c r="D41" s="71">
        <v>2020</v>
      </c>
      <c r="E41" s="72">
        <v>2022</v>
      </c>
      <c r="F41" s="61">
        <v>354585</v>
      </c>
      <c r="G41" s="62">
        <v>88068</v>
      </c>
      <c r="H41" s="62"/>
      <c r="I41" s="62"/>
      <c r="J41" s="62"/>
      <c r="K41" s="62"/>
      <c r="L41" s="62"/>
      <c r="M41" s="62"/>
      <c r="N41" s="62"/>
      <c r="O41" s="62"/>
      <c r="P41" s="63"/>
      <c r="Q41" s="62"/>
      <c r="R41" s="62"/>
      <c r="S41" s="62"/>
      <c r="T41" s="62"/>
      <c r="U41" s="64"/>
      <c r="V41" s="64"/>
      <c r="W41" s="64"/>
      <c r="X41" s="64"/>
      <c r="Y41" s="64"/>
      <c r="Z41" s="64"/>
      <c r="AA41" s="64"/>
      <c r="AB41" s="64"/>
      <c r="AC41" s="64"/>
      <c r="AD41" s="61"/>
      <c r="AE41" s="91"/>
    </row>
    <row r="42" spans="1:31" s="164" customFormat="1" ht="51" x14ac:dyDescent="0.25">
      <c r="A42" s="107" t="s">
        <v>30</v>
      </c>
      <c r="B42" s="144" t="s">
        <v>746</v>
      </c>
      <c r="C42" s="30" t="s">
        <v>802</v>
      </c>
      <c r="D42" s="71">
        <v>2022</v>
      </c>
      <c r="E42" s="72">
        <v>2023</v>
      </c>
      <c r="F42" s="61">
        <v>2432541</v>
      </c>
      <c r="G42" s="62">
        <v>1487451</v>
      </c>
      <c r="H42" s="62">
        <v>945090</v>
      </c>
      <c r="I42" s="62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4"/>
      <c r="V42" s="64"/>
      <c r="W42" s="64"/>
      <c r="X42" s="64"/>
      <c r="Y42" s="64"/>
      <c r="Z42" s="64"/>
      <c r="AA42" s="64"/>
      <c r="AB42" s="64"/>
      <c r="AC42" s="64"/>
      <c r="AD42" s="61">
        <v>546269</v>
      </c>
      <c r="AE42" s="91"/>
    </row>
    <row r="43" spans="1:31" s="164" customFormat="1" ht="51" x14ac:dyDescent="0.25">
      <c r="A43" s="107" t="s">
        <v>31</v>
      </c>
      <c r="B43" s="144" t="s">
        <v>915</v>
      </c>
      <c r="C43" s="30" t="s">
        <v>472</v>
      </c>
      <c r="D43" s="71">
        <v>2020</v>
      </c>
      <c r="E43" s="72">
        <v>2023</v>
      </c>
      <c r="F43" s="61">
        <v>7800</v>
      </c>
      <c r="G43" s="62">
        <v>6500</v>
      </c>
      <c r="H43" s="62">
        <v>1300</v>
      </c>
      <c r="I43" s="62"/>
      <c r="J43" s="62"/>
      <c r="K43" s="62"/>
      <c r="L43" s="62"/>
      <c r="M43" s="62"/>
      <c r="N43" s="62"/>
      <c r="O43" s="62"/>
      <c r="P43" s="63"/>
      <c r="Q43" s="62"/>
      <c r="R43" s="62"/>
      <c r="S43" s="62"/>
      <c r="T43" s="62"/>
      <c r="U43" s="64"/>
      <c r="V43" s="64"/>
      <c r="W43" s="64"/>
      <c r="X43" s="64"/>
      <c r="Y43" s="64"/>
      <c r="Z43" s="64"/>
      <c r="AA43" s="64"/>
      <c r="AB43" s="64"/>
      <c r="AC43" s="64"/>
      <c r="AD43" s="61">
        <v>7800</v>
      </c>
      <c r="AE43" s="91"/>
    </row>
    <row r="44" spans="1:31" s="164" customFormat="1" ht="51" x14ac:dyDescent="0.25">
      <c r="A44" s="107" t="s">
        <v>32</v>
      </c>
      <c r="B44" s="144" t="s">
        <v>748</v>
      </c>
      <c r="C44" s="30" t="s">
        <v>472</v>
      </c>
      <c r="D44" s="71">
        <v>2020</v>
      </c>
      <c r="E44" s="72">
        <v>2023</v>
      </c>
      <c r="F44" s="61">
        <v>201305</v>
      </c>
      <c r="G44" s="62">
        <v>90568</v>
      </c>
      <c r="H44" s="62">
        <v>36184</v>
      </c>
      <c r="I44" s="62"/>
      <c r="J44" s="62"/>
      <c r="K44" s="62"/>
      <c r="L44" s="62"/>
      <c r="M44" s="62"/>
      <c r="N44" s="62"/>
      <c r="O44" s="62"/>
      <c r="P44" s="63"/>
      <c r="Q44" s="62"/>
      <c r="R44" s="62"/>
      <c r="S44" s="62"/>
      <c r="T44" s="62"/>
      <c r="U44" s="64"/>
      <c r="V44" s="64"/>
      <c r="W44" s="64"/>
      <c r="X44" s="64"/>
      <c r="Y44" s="64"/>
      <c r="Z44" s="64"/>
      <c r="AA44" s="64"/>
      <c r="AB44" s="64"/>
      <c r="AC44" s="64"/>
      <c r="AD44" s="61">
        <v>126752</v>
      </c>
      <c r="AE44" s="91"/>
    </row>
    <row r="45" spans="1:31" s="164" customFormat="1" ht="114" x14ac:dyDescent="0.25">
      <c r="A45" s="107" t="s">
        <v>33</v>
      </c>
      <c r="B45" s="144" t="s">
        <v>755</v>
      </c>
      <c r="C45" s="30" t="s">
        <v>462</v>
      </c>
      <c r="D45" s="71">
        <v>2020</v>
      </c>
      <c r="E45" s="72">
        <v>2023</v>
      </c>
      <c r="F45" s="61">
        <v>6088926</v>
      </c>
      <c r="G45" s="62">
        <v>2565705</v>
      </c>
      <c r="H45" s="62">
        <v>1360874</v>
      </c>
      <c r="I45" s="62"/>
      <c r="J45" s="62"/>
      <c r="K45" s="62"/>
      <c r="L45" s="62"/>
      <c r="M45" s="62"/>
      <c r="N45" s="62"/>
      <c r="O45" s="62"/>
      <c r="P45" s="63"/>
      <c r="Q45" s="62"/>
      <c r="R45" s="62"/>
      <c r="S45" s="62"/>
      <c r="T45" s="62"/>
      <c r="U45" s="64"/>
      <c r="V45" s="64"/>
      <c r="W45" s="64"/>
      <c r="X45" s="64"/>
      <c r="Y45" s="64"/>
      <c r="Z45" s="64"/>
      <c r="AA45" s="64"/>
      <c r="AB45" s="64"/>
      <c r="AC45" s="64"/>
      <c r="AD45" s="61"/>
      <c r="AE45" s="91"/>
    </row>
    <row r="46" spans="1:31" s="164" customFormat="1" ht="51" x14ac:dyDescent="0.25">
      <c r="A46" s="107" t="s">
        <v>567</v>
      </c>
      <c r="B46" s="144" t="s">
        <v>754</v>
      </c>
      <c r="C46" s="30" t="s">
        <v>1144</v>
      </c>
      <c r="D46" s="71">
        <v>2020</v>
      </c>
      <c r="E46" s="72">
        <v>2030</v>
      </c>
      <c r="F46" s="61">
        <v>11594707</v>
      </c>
      <c r="G46" s="62">
        <v>1079512</v>
      </c>
      <c r="H46" s="62">
        <v>1100000</v>
      </c>
      <c r="I46" s="62">
        <v>1100000</v>
      </c>
      <c r="J46" s="62">
        <v>1100000</v>
      </c>
      <c r="K46" s="62">
        <v>1100000</v>
      </c>
      <c r="L46" s="62">
        <v>1100000</v>
      </c>
      <c r="M46" s="62">
        <v>1100000</v>
      </c>
      <c r="N46" s="62">
        <v>1100000</v>
      </c>
      <c r="O46" s="62">
        <v>1100000</v>
      </c>
      <c r="P46" s="62"/>
      <c r="Q46" s="62"/>
      <c r="R46" s="62"/>
      <c r="S46" s="62"/>
      <c r="T46" s="62"/>
      <c r="U46" s="64"/>
      <c r="V46" s="64"/>
      <c r="W46" s="64"/>
      <c r="X46" s="64"/>
      <c r="Y46" s="64"/>
      <c r="Z46" s="64"/>
      <c r="AA46" s="64"/>
      <c r="AB46" s="64"/>
      <c r="AC46" s="64"/>
      <c r="AD46" s="61">
        <v>510000</v>
      </c>
      <c r="AE46" s="91"/>
    </row>
    <row r="47" spans="1:31" s="164" customFormat="1" ht="114" x14ac:dyDescent="0.25">
      <c r="A47" s="107" t="s">
        <v>34</v>
      </c>
      <c r="B47" s="144" t="s">
        <v>755</v>
      </c>
      <c r="C47" s="30" t="s">
        <v>472</v>
      </c>
      <c r="D47" s="71">
        <v>2020</v>
      </c>
      <c r="E47" s="72">
        <v>2023</v>
      </c>
      <c r="F47" s="61">
        <v>2326500</v>
      </c>
      <c r="G47" s="62">
        <v>990000</v>
      </c>
      <c r="H47" s="62">
        <v>429000</v>
      </c>
      <c r="I47" s="62"/>
      <c r="J47" s="62"/>
      <c r="K47" s="62"/>
      <c r="L47" s="62"/>
      <c r="M47" s="62"/>
      <c r="N47" s="62"/>
      <c r="O47" s="62"/>
      <c r="P47" s="63"/>
      <c r="Q47" s="62"/>
      <c r="R47" s="62"/>
      <c r="S47" s="62"/>
      <c r="T47" s="62"/>
      <c r="U47" s="64"/>
      <c r="V47" s="64"/>
      <c r="W47" s="64"/>
      <c r="X47" s="64"/>
      <c r="Y47" s="64"/>
      <c r="Z47" s="64"/>
      <c r="AA47" s="64"/>
      <c r="AB47" s="64"/>
      <c r="AC47" s="64"/>
      <c r="AD47" s="61">
        <v>1419000</v>
      </c>
      <c r="AE47" s="91"/>
    </row>
    <row r="48" spans="1:31" s="164" customFormat="1" ht="70.5" x14ac:dyDescent="0.25">
      <c r="A48" s="107" t="s">
        <v>35</v>
      </c>
      <c r="B48" s="144" t="s">
        <v>1266</v>
      </c>
      <c r="C48" s="30" t="s">
        <v>1144</v>
      </c>
      <c r="D48" s="71">
        <v>2021</v>
      </c>
      <c r="E48" s="72">
        <v>2028</v>
      </c>
      <c r="F48" s="61">
        <v>2284313</v>
      </c>
      <c r="G48" s="62">
        <v>528229</v>
      </c>
      <c r="H48" s="62">
        <v>479113</v>
      </c>
      <c r="I48" s="62">
        <v>479114</v>
      </c>
      <c r="J48" s="62">
        <v>459854</v>
      </c>
      <c r="K48" s="62">
        <v>321716</v>
      </c>
      <c r="L48" s="62">
        <v>7525</v>
      </c>
      <c r="M48" s="62">
        <v>8762</v>
      </c>
      <c r="N48" s="62"/>
      <c r="O48" s="62"/>
      <c r="P48" s="63"/>
      <c r="Q48" s="62"/>
      <c r="R48" s="62"/>
      <c r="S48" s="62"/>
      <c r="T48" s="62"/>
      <c r="U48" s="64"/>
      <c r="V48" s="64"/>
      <c r="W48" s="64"/>
      <c r="X48" s="64"/>
      <c r="Y48" s="64"/>
      <c r="Z48" s="64"/>
      <c r="AA48" s="64"/>
      <c r="AB48" s="64"/>
      <c r="AC48" s="64"/>
      <c r="AD48" s="61"/>
      <c r="AE48" s="91"/>
    </row>
    <row r="49" spans="1:31" s="164" customFormat="1" ht="66.75" x14ac:dyDescent="0.25">
      <c r="A49" s="107" t="s">
        <v>568</v>
      </c>
      <c r="B49" s="144" t="s">
        <v>866</v>
      </c>
      <c r="C49" s="30" t="s">
        <v>473</v>
      </c>
      <c r="D49" s="71">
        <v>2021</v>
      </c>
      <c r="E49" s="72">
        <v>2023</v>
      </c>
      <c r="F49" s="61">
        <v>4025000</v>
      </c>
      <c r="G49" s="62">
        <v>2205000</v>
      </c>
      <c r="H49" s="62">
        <v>1520000</v>
      </c>
      <c r="I49" s="62"/>
      <c r="J49" s="62"/>
      <c r="K49" s="62"/>
      <c r="L49" s="62"/>
      <c r="M49" s="62"/>
      <c r="N49" s="62"/>
      <c r="O49" s="62"/>
      <c r="P49" s="63"/>
      <c r="Q49" s="62"/>
      <c r="R49" s="62"/>
      <c r="S49" s="62"/>
      <c r="T49" s="62"/>
      <c r="U49" s="64"/>
      <c r="V49" s="64"/>
      <c r="W49" s="64"/>
      <c r="X49" s="64"/>
      <c r="Y49" s="64"/>
      <c r="Z49" s="64"/>
      <c r="AA49" s="64"/>
      <c r="AB49" s="64"/>
      <c r="AC49" s="64"/>
      <c r="AD49" s="61">
        <v>3725000</v>
      </c>
      <c r="AE49" s="91"/>
    </row>
    <row r="50" spans="1:31" s="164" customFormat="1" ht="70.5" x14ac:dyDescent="0.25">
      <c r="A50" s="107" t="s">
        <v>36</v>
      </c>
      <c r="B50" s="144" t="s">
        <v>869</v>
      </c>
      <c r="C50" s="30" t="s">
        <v>400</v>
      </c>
      <c r="D50" s="71">
        <v>2016</v>
      </c>
      <c r="E50" s="72">
        <v>2022</v>
      </c>
      <c r="F50" s="61">
        <v>2042363</v>
      </c>
      <c r="G50" s="62">
        <v>140141</v>
      </c>
      <c r="H50" s="62"/>
      <c r="I50" s="62"/>
      <c r="J50" s="62"/>
      <c r="K50" s="62"/>
      <c r="L50" s="62"/>
      <c r="M50" s="62"/>
      <c r="N50" s="62"/>
      <c r="O50" s="62"/>
      <c r="P50" s="63"/>
      <c r="Q50" s="62"/>
      <c r="R50" s="62"/>
      <c r="S50" s="62"/>
      <c r="T50" s="62"/>
      <c r="U50" s="64"/>
      <c r="V50" s="64"/>
      <c r="W50" s="64"/>
      <c r="X50" s="64"/>
      <c r="Y50" s="64"/>
      <c r="Z50" s="64"/>
      <c r="AA50" s="64"/>
      <c r="AB50" s="64"/>
      <c r="AC50" s="64"/>
      <c r="AD50" s="61"/>
      <c r="AE50" s="91"/>
    </row>
    <row r="51" spans="1:31" s="164" customFormat="1" ht="39" x14ac:dyDescent="0.25">
      <c r="A51" s="107" t="s">
        <v>37</v>
      </c>
      <c r="B51" s="144" t="s">
        <v>872</v>
      </c>
      <c r="C51" s="30" t="s">
        <v>376</v>
      </c>
      <c r="D51" s="71">
        <v>2021</v>
      </c>
      <c r="E51" s="72">
        <v>2022</v>
      </c>
      <c r="F51" s="61">
        <v>386520</v>
      </c>
      <c r="G51" s="62">
        <v>323320</v>
      </c>
      <c r="H51" s="62"/>
      <c r="I51" s="62"/>
      <c r="J51" s="62"/>
      <c r="K51" s="62"/>
      <c r="L51" s="62"/>
      <c r="M51" s="62"/>
      <c r="N51" s="62"/>
      <c r="O51" s="62"/>
      <c r="P51" s="63"/>
      <c r="Q51" s="62"/>
      <c r="R51" s="62"/>
      <c r="S51" s="62"/>
      <c r="T51" s="62"/>
      <c r="U51" s="64"/>
      <c r="V51" s="64"/>
      <c r="W51" s="64"/>
      <c r="X51" s="64"/>
      <c r="Y51" s="64"/>
      <c r="Z51" s="64"/>
      <c r="AA51" s="64"/>
      <c r="AB51" s="64"/>
      <c r="AC51" s="64"/>
      <c r="AD51" s="61">
        <v>233650</v>
      </c>
      <c r="AE51" s="91"/>
    </row>
    <row r="52" spans="1:31" s="164" customFormat="1" ht="51" x14ac:dyDescent="0.25">
      <c r="A52" s="107" t="s">
        <v>38</v>
      </c>
      <c r="B52" s="144" t="s">
        <v>916</v>
      </c>
      <c r="C52" s="30" t="s">
        <v>114</v>
      </c>
      <c r="D52" s="71">
        <v>2020</v>
      </c>
      <c r="E52" s="72">
        <v>2022</v>
      </c>
      <c r="F52" s="61">
        <v>240000</v>
      </c>
      <c r="G52" s="62">
        <v>36000</v>
      </c>
      <c r="H52" s="62"/>
      <c r="I52" s="62"/>
      <c r="J52" s="62"/>
      <c r="K52" s="62"/>
      <c r="L52" s="62"/>
      <c r="M52" s="62"/>
      <c r="N52" s="62"/>
      <c r="O52" s="62"/>
      <c r="P52" s="63"/>
      <c r="Q52" s="62"/>
      <c r="R52" s="62"/>
      <c r="S52" s="62"/>
      <c r="T52" s="62"/>
      <c r="U52" s="64"/>
      <c r="V52" s="64"/>
      <c r="W52" s="64"/>
      <c r="X52" s="64"/>
      <c r="Y52" s="64"/>
      <c r="Z52" s="64"/>
      <c r="AA52" s="64"/>
      <c r="AB52" s="64"/>
      <c r="AC52" s="64"/>
      <c r="AD52" s="61"/>
      <c r="AE52" s="91"/>
    </row>
    <row r="53" spans="1:31" s="164" customFormat="1" ht="54.75" x14ac:dyDescent="0.25">
      <c r="A53" s="107" t="s">
        <v>383</v>
      </c>
      <c r="B53" s="144" t="s">
        <v>873</v>
      </c>
      <c r="C53" s="30" t="s">
        <v>117</v>
      </c>
      <c r="D53" s="71">
        <v>2021</v>
      </c>
      <c r="E53" s="72">
        <v>2024</v>
      </c>
      <c r="F53" s="61">
        <v>32200</v>
      </c>
      <c r="G53" s="62">
        <v>21056</v>
      </c>
      <c r="H53" s="62">
        <v>4600</v>
      </c>
      <c r="I53" s="62">
        <v>2300</v>
      </c>
      <c r="J53" s="62"/>
      <c r="K53" s="62"/>
      <c r="L53" s="62"/>
      <c r="M53" s="62"/>
      <c r="N53" s="62"/>
      <c r="O53" s="62"/>
      <c r="P53" s="63"/>
      <c r="Q53" s="62"/>
      <c r="R53" s="62"/>
      <c r="S53" s="62"/>
      <c r="T53" s="62"/>
      <c r="U53" s="64"/>
      <c r="V53" s="64"/>
      <c r="W53" s="64"/>
      <c r="X53" s="64"/>
      <c r="Y53" s="64"/>
      <c r="Z53" s="64"/>
      <c r="AA53" s="64"/>
      <c r="AB53" s="64"/>
      <c r="AC53" s="64"/>
      <c r="AD53" s="61">
        <v>27956</v>
      </c>
      <c r="AE53" s="91"/>
    </row>
    <row r="54" spans="1:31" s="164" customFormat="1" ht="82.5" x14ac:dyDescent="0.25">
      <c r="A54" s="107" t="s">
        <v>384</v>
      </c>
      <c r="B54" s="144" t="s">
        <v>875</v>
      </c>
      <c r="C54" s="30" t="s">
        <v>396</v>
      </c>
      <c r="D54" s="71">
        <v>2021</v>
      </c>
      <c r="E54" s="72">
        <v>2022</v>
      </c>
      <c r="F54" s="61">
        <v>153512</v>
      </c>
      <c r="G54" s="62">
        <v>114532</v>
      </c>
      <c r="H54" s="62"/>
      <c r="I54" s="62"/>
      <c r="J54" s="62"/>
      <c r="K54" s="62"/>
      <c r="L54" s="62"/>
      <c r="M54" s="62"/>
      <c r="N54" s="62"/>
      <c r="O54" s="62"/>
      <c r="P54" s="63"/>
      <c r="Q54" s="62"/>
      <c r="R54" s="62"/>
      <c r="S54" s="62"/>
      <c r="T54" s="62"/>
      <c r="U54" s="64"/>
      <c r="V54" s="64"/>
      <c r="W54" s="64"/>
      <c r="X54" s="64"/>
      <c r="Y54" s="64"/>
      <c r="Z54" s="64"/>
      <c r="AA54" s="64"/>
      <c r="AB54" s="64"/>
      <c r="AC54" s="64"/>
      <c r="AD54" s="61">
        <v>114532</v>
      </c>
      <c r="AE54" s="91"/>
    </row>
    <row r="55" spans="1:31" s="164" customFormat="1" ht="70.5" x14ac:dyDescent="0.25">
      <c r="A55" s="107" t="s">
        <v>385</v>
      </c>
      <c r="B55" s="144" t="s">
        <v>1058</v>
      </c>
      <c r="C55" s="30" t="s">
        <v>462</v>
      </c>
      <c r="D55" s="71">
        <v>2021</v>
      </c>
      <c r="E55" s="72">
        <v>2023</v>
      </c>
      <c r="F55" s="61">
        <v>722925</v>
      </c>
      <c r="G55" s="62">
        <v>395157</v>
      </c>
      <c r="H55" s="62">
        <v>236722</v>
      </c>
      <c r="I55" s="62"/>
      <c r="J55" s="62"/>
      <c r="K55" s="62"/>
      <c r="L55" s="62"/>
      <c r="M55" s="62"/>
      <c r="N55" s="62"/>
      <c r="O55" s="62"/>
      <c r="P55" s="63"/>
      <c r="Q55" s="62"/>
      <c r="R55" s="62"/>
      <c r="S55" s="62"/>
      <c r="T55" s="62"/>
      <c r="U55" s="64"/>
      <c r="V55" s="64"/>
      <c r="W55" s="64"/>
      <c r="X55" s="64"/>
      <c r="Y55" s="64"/>
      <c r="Z55" s="64"/>
      <c r="AA55" s="64"/>
      <c r="AB55" s="64"/>
      <c r="AC55" s="64"/>
      <c r="AD55" s="61"/>
      <c r="AE55" s="91"/>
    </row>
    <row r="56" spans="1:31" s="164" customFormat="1" ht="51" x14ac:dyDescent="0.25">
      <c r="A56" s="107" t="s">
        <v>397</v>
      </c>
      <c r="B56" s="144" t="s">
        <v>881</v>
      </c>
      <c r="C56" s="30" t="s">
        <v>472</v>
      </c>
      <c r="D56" s="71">
        <v>2021</v>
      </c>
      <c r="E56" s="72">
        <v>2022</v>
      </c>
      <c r="F56" s="61">
        <v>14820</v>
      </c>
      <c r="G56" s="62">
        <v>7920</v>
      </c>
      <c r="H56" s="62"/>
      <c r="I56" s="62"/>
      <c r="J56" s="62"/>
      <c r="K56" s="62"/>
      <c r="L56" s="62"/>
      <c r="M56" s="62"/>
      <c r="N56" s="62"/>
      <c r="O56" s="62"/>
      <c r="P56" s="63"/>
      <c r="Q56" s="62"/>
      <c r="R56" s="62"/>
      <c r="S56" s="62"/>
      <c r="T56" s="62"/>
      <c r="U56" s="64"/>
      <c r="V56" s="64"/>
      <c r="W56" s="64"/>
      <c r="X56" s="64"/>
      <c r="Y56" s="64"/>
      <c r="Z56" s="64"/>
      <c r="AA56" s="64"/>
      <c r="AB56" s="64"/>
      <c r="AC56" s="64"/>
      <c r="AD56" s="61">
        <v>7920</v>
      </c>
      <c r="AE56" s="91"/>
    </row>
    <row r="57" spans="1:31" s="164" customFormat="1" ht="54.75" x14ac:dyDescent="0.25">
      <c r="A57" s="107" t="s">
        <v>386</v>
      </c>
      <c r="B57" s="144" t="s">
        <v>1057</v>
      </c>
      <c r="C57" s="30" t="s">
        <v>114</v>
      </c>
      <c r="D57" s="71">
        <v>2021</v>
      </c>
      <c r="E57" s="72">
        <v>2023</v>
      </c>
      <c r="F57" s="61">
        <v>1769350</v>
      </c>
      <c r="G57" s="62">
        <v>1110120</v>
      </c>
      <c r="H57" s="62">
        <v>486610</v>
      </c>
      <c r="I57" s="62"/>
      <c r="J57" s="62"/>
      <c r="K57" s="62"/>
      <c r="L57" s="62"/>
      <c r="M57" s="62"/>
      <c r="N57" s="62"/>
      <c r="O57" s="62"/>
      <c r="P57" s="63"/>
      <c r="Q57" s="62"/>
      <c r="R57" s="62"/>
      <c r="S57" s="62"/>
      <c r="T57" s="62"/>
      <c r="U57" s="64"/>
      <c r="V57" s="64"/>
      <c r="W57" s="64"/>
      <c r="X57" s="64"/>
      <c r="Y57" s="64"/>
      <c r="Z57" s="64"/>
      <c r="AA57" s="64"/>
      <c r="AB57" s="64"/>
      <c r="AC57" s="64"/>
      <c r="AD57" s="61"/>
      <c r="AE57" s="91"/>
    </row>
    <row r="58" spans="1:31" s="164" customFormat="1" ht="51" x14ac:dyDescent="0.25">
      <c r="A58" s="107" t="s">
        <v>387</v>
      </c>
      <c r="B58" s="144" t="s">
        <v>882</v>
      </c>
      <c r="C58" s="30" t="s">
        <v>114</v>
      </c>
      <c r="D58" s="71">
        <v>2021</v>
      </c>
      <c r="E58" s="72">
        <v>2023</v>
      </c>
      <c r="F58" s="61">
        <v>1343050</v>
      </c>
      <c r="G58" s="62">
        <v>625900</v>
      </c>
      <c r="H58" s="62">
        <v>312165</v>
      </c>
      <c r="I58" s="62"/>
      <c r="J58" s="62"/>
      <c r="K58" s="62"/>
      <c r="L58" s="62"/>
      <c r="M58" s="62"/>
      <c r="N58" s="62"/>
      <c r="O58" s="62"/>
      <c r="P58" s="63"/>
      <c r="Q58" s="62"/>
      <c r="R58" s="62"/>
      <c r="S58" s="62"/>
      <c r="T58" s="62"/>
      <c r="U58" s="64"/>
      <c r="V58" s="64"/>
      <c r="W58" s="64"/>
      <c r="X58" s="64"/>
      <c r="Y58" s="64"/>
      <c r="Z58" s="64"/>
      <c r="AA58" s="64"/>
      <c r="AB58" s="64"/>
      <c r="AC58" s="64"/>
      <c r="AD58" s="61"/>
      <c r="AE58" s="91"/>
    </row>
    <row r="59" spans="1:31" s="164" customFormat="1" ht="51" x14ac:dyDescent="0.25">
      <c r="A59" s="107" t="s">
        <v>569</v>
      </c>
      <c r="B59" s="143" t="s">
        <v>884</v>
      </c>
      <c r="C59" s="171" t="s">
        <v>114</v>
      </c>
      <c r="D59" s="224">
        <v>2021</v>
      </c>
      <c r="E59" s="166">
        <v>2023</v>
      </c>
      <c r="F59" s="61">
        <v>2530568</v>
      </c>
      <c r="G59" s="62">
        <v>1420870</v>
      </c>
      <c r="H59" s="62">
        <v>702500</v>
      </c>
      <c r="I59" s="62"/>
      <c r="J59" s="62"/>
      <c r="K59" s="62"/>
      <c r="L59" s="62"/>
      <c r="M59" s="62"/>
      <c r="N59" s="62"/>
      <c r="O59" s="62"/>
      <c r="P59" s="63"/>
      <c r="Q59" s="62"/>
      <c r="R59" s="62"/>
      <c r="S59" s="62"/>
      <c r="T59" s="62"/>
      <c r="U59" s="64"/>
      <c r="V59" s="64"/>
      <c r="W59" s="64"/>
      <c r="X59" s="64"/>
      <c r="Y59" s="64"/>
      <c r="Z59" s="64"/>
      <c r="AA59" s="64"/>
      <c r="AB59" s="64"/>
      <c r="AC59" s="64"/>
      <c r="AD59" s="61">
        <v>1886910</v>
      </c>
      <c r="AE59" s="91"/>
    </row>
    <row r="60" spans="1:31" s="164" customFormat="1" ht="35.25" x14ac:dyDescent="0.25">
      <c r="A60" s="107" t="s">
        <v>388</v>
      </c>
      <c r="B60" s="144" t="s">
        <v>887</v>
      </c>
      <c r="C60" s="171" t="s">
        <v>114</v>
      </c>
      <c r="D60" s="71">
        <v>2021</v>
      </c>
      <c r="E60" s="72">
        <v>2023</v>
      </c>
      <c r="F60" s="61">
        <v>1349918</v>
      </c>
      <c r="G60" s="62">
        <v>1074250</v>
      </c>
      <c r="H60" s="62">
        <v>124750</v>
      </c>
      <c r="I60" s="62"/>
      <c r="J60" s="62"/>
      <c r="K60" s="62"/>
      <c r="L60" s="62"/>
      <c r="M60" s="62"/>
      <c r="N60" s="62"/>
      <c r="O60" s="62"/>
      <c r="P60" s="63"/>
      <c r="Q60" s="62"/>
      <c r="R60" s="62"/>
      <c r="S60" s="62"/>
      <c r="T60" s="62"/>
      <c r="U60" s="64"/>
      <c r="V60" s="64"/>
      <c r="W60" s="64"/>
      <c r="X60" s="64"/>
      <c r="Y60" s="64"/>
      <c r="Z60" s="64"/>
      <c r="AA60" s="64"/>
      <c r="AB60" s="64"/>
      <c r="AC60" s="64"/>
      <c r="AD60" s="61"/>
      <c r="AE60" s="91"/>
    </row>
    <row r="61" spans="1:31" s="164" customFormat="1" ht="51" x14ac:dyDescent="0.25">
      <c r="A61" s="107" t="s">
        <v>389</v>
      </c>
      <c r="B61" s="144" t="s">
        <v>908</v>
      </c>
      <c r="C61" s="30" t="s">
        <v>376</v>
      </c>
      <c r="D61" s="71">
        <v>2021</v>
      </c>
      <c r="E61" s="72">
        <v>2023</v>
      </c>
      <c r="F61" s="61">
        <v>25643102</v>
      </c>
      <c r="G61" s="62">
        <v>6076900</v>
      </c>
      <c r="H61" s="62">
        <v>4693900</v>
      </c>
      <c r="I61" s="62"/>
      <c r="J61" s="62"/>
      <c r="K61" s="62"/>
      <c r="L61" s="62"/>
      <c r="M61" s="62"/>
      <c r="N61" s="62"/>
      <c r="O61" s="62"/>
      <c r="P61" s="63"/>
      <c r="Q61" s="62"/>
      <c r="R61" s="62"/>
      <c r="S61" s="62"/>
      <c r="T61" s="62"/>
      <c r="U61" s="64"/>
      <c r="V61" s="64"/>
      <c r="W61" s="64"/>
      <c r="X61" s="64"/>
      <c r="Y61" s="64"/>
      <c r="Z61" s="64"/>
      <c r="AA61" s="64"/>
      <c r="AB61" s="64"/>
      <c r="AC61" s="64"/>
      <c r="AD61" s="61"/>
      <c r="AE61" s="91"/>
    </row>
    <row r="62" spans="1:31" s="164" customFormat="1" ht="79.5" customHeight="1" x14ac:dyDescent="0.25">
      <c r="A62" s="107" t="s">
        <v>390</v>
      </c>
      <c r="B62" s="144" t="s">
        <v>1157</v>
      </c>
      <c r="C62" s="30" t="s">
        <v>400</v>
      </c>
      <c r="D62" s="71">
        <v>2022</v>
      </c>
      <c r="E62" s="72">
        <v>2024</v>
      </c>
      <c r="F62" s="61">
        <v>854663</v>
      </c>
      <c r="G62" s="62">
        <v>684345</v>
      </c>
      <c r="H62" s="62">
        <v>132040</v>
      </c>
      <c r="I62" s="62">
        <v>38278</v>
      </c>
      <c r="J62" s="62"/>
      <c r="K62" s="62"/>
      <c r="L62" s="62"/>
      <c r="M62" s="62"/>
      <c r="N62" s="62"/>
      <c r="O62" s="62"/>
      <c r="P62" s="63"/>
      <c r="Q62" s="62"/>
      <c r="R62" s="62"/>
      <c r="S62" s="62"/>
      <c r="T62" s="62"/>
      <c r="U62" s="64"/>
      <c r="V62" s="64"/>
      <c r="W62" s="64"/>
      <c r="X62" s="64"/>
      <c r="Y62" s="64"/>
      <c r="Z62" s="64"/>
      <c r="AA62" s="64"/>
      <c r="AB62" s="64"/>
      <c r="AC62" s="64"/>
      <c r="AD62" s="61">
        <v>500000</v>
      </c>
      <c r="AE62" s="91"/>
    </row>
    <row r="63" spans="1:31" s="164" customFormat="1" ht="46.5" customHeight="1" x14ac:dyDescent="0.25">
      <c r="A63" s="107" t="s">
        <v>391</v>
      </c>
      <c r="B63" s="144" t="s">
        <v>1162</v>
      </c>
      <c r="C63" s="30" t="s">
        <v>114</v>
      </c>
      <c r="D63" s="71">
        <v>2022</v>
      </c>
      <c r="E63" s="72">
        <v>2027</v>
      </c>
      <c r="F63" s="61">
        <v>6212635</v>
      </c>
      <c r="G63" s="62">
        <v>4182660</v>
      </c>
      <c r="H63" s="62">
        <v>1514415</v>
      </c>
      <c r="I63" s="62">
        <v>515560</v>
      </c>
      <c r="J63" s="62"/>
      <c r="K63" s="62"/>
      <c r="L63" s="62"/>
      <c r="M63" s="62"/>
      <c r="N63" s="62"/>
      <c r="O63" s="62"/>
      <c r="P63" s="63"/>
      <c r="Q63" s="62"/>
      <c r="R63" s="62"/>
      <c r="S63" s="62"/>
      <c r="T63" s="62"/>
      <c r="U63" s="64"/>
      <c r="V63" s="64"/>
      <c r="W63" s="64"/>
      <c r="X63" s="64"/>
      <c r="Y63" s="64"/>
      <c r="Z63" s="64"/>
      <c r="AA63" s="64"/>
      <c r="AB63" s="64"/>
      <c r="AC63" s="64"/>
      <c r="AD63" s="61">
        <v>6212635</v>
      </c>
      <c r="AE63" s="91"/>
    </row>
    <row r="64" spans="1:31" s="164" customFormat="1" ht="46.5" customHeight="1" x14ac:dyDescent="0.25">
      <c r="A64" s="107" t="s">
        <v>547</v>
      </c>
      <c r="B64" s="144" t="s">
        <v>1174</v>
      </c>
      <c r="C64" s="30" t="s">
        <v>376</v>
      </c>
      <c r="D64" s="71">
        <v>2019</v>
      </c>
      <c r="E64" s="72">
        <v>2022</v>
      </c>
      <c r="F64" s="61">
        <v>166460</v>
      </c>
      <c r="G64" s="62">
        <v>44460</v>
      </c>
      <c r="H64" s="62"/>
      <c r="I64" s="62"/>
      <c r="J64" s="62"/>
      <c r="K64" s="62"/>
      <c r="L64" s="62"/>
      <c r="M64" s="62"/>
      <c r="N64" s="62"/>
      <c r="O64" s="62"/>
      <c r="P64" s="63"/>
      <c r="Q64" s="62"/>
      <c r="R64" s="62"/>
      <c r="S64" s="62"/>
      <c r="T64" s="62"/>
      <c r="U64" s="64"/>
      <c r="V64" s="64"/>
      <c r="W64" s="64"/>
      <c r="X64" s="64"/>
      <c r="Y64" s="64"/>
      <c r="Z64" s="64"/>
      <c r="AA64" s="64"/>
      <c r="AB64" s="64"/>
      <c r="AC64" s="64"/>
      <c r="AD64" s="61">
        <v>44460</v>
      </c>
      <c r="AE64" s="91"/>
    </row>
    <row r="65" spans="1:189" s="164" customFormat="1" ht="51" x14ac:dyDescent="0.25">
      <c r="A65" s="107" t="s">
        <v>1123</v>
      </c>
      <c r="B65" s="144" t="s">
        <v>1175</v>
      </c>
      <c r="C65" s="30" t="s">
        <v>376</v>
      </c>
      <c r="D65" s="71">
        <v>2022</v>
      </c>
      <c r="E65" s="72">
        <v>2023</v>
      </c>
      <c r="F65" s="61">
        <v>118500</v>
      </c>
      <c r="G65" s="62">
        <v>94000</v>
      </c>
      <c r="H65" s="62">
        <v>24500</v>
      </c>
      <c r="I65" s="62"/>
      <c r="J65" s="62"/>
      <c r="K65" s="62"/>
      <c r="L65" s="62"/>
      <c r="M65" s="62"/>
      <c r="N65" s="62"/>
      <c r="O65" s="62"/>
      <c r="P65" s="63"/>
      <c r="Q65" s="62"/>
      <c r="R65" s="62"/>
      <c r="S65" s="62"/>
      <c r="T65" s="62"/>
      <c r="U65" s="64"/>
      <c r="V65" s="64"/>
      <c r="W65" s="64"/>
      <c r="X65" s="64"/>
      <c r="Y65" s="64"/>
      <c r="Z65" s="64"/>
      <c r="AA65" s="64"/>
      <c r="AB65" s="64"/>
      <c r="AC65" s="64"/>
      <c r="AD65" s="61">
        <v>118500</v>
      </c>
      <c r="AE65" s="91"/>
    </row>
    <row r="66" spans="1:189" s="164" customFormat="1" ht="46.5" customHeight="1" x14ac:dyDescent="0.25">
      <c r="A66" s="107" t="s">
        <v>1124</v>
      </c>
      <c r="B66" s="144" t="s">
        <v>1176</v>
      </c>
      <c r="C66" s="30" t="s">
        <v>376</v>
      </c>
      <c r="D66" s="71">
        <v>2022</v>
      </c>
      <c r="E66" s="72">
        <v>2024</v>
      </c>
      <c r="F66" s="61">
        <v>678700</v>
      </c>
      <c r="G66" s="62">
        <v>340400</v>
      </c>
      <c r="H66" s="62">
        <v>162800</v>
      </c>
      <c r="I66" s="62">
        <v>175500</v>
      </c>
      <c r="J66" s="62"/>
      <c r="K66" s="62"/>
      <c r="L66" s="62"/>
      <c r="M66" s="62"/>
      <c r="N66" s="62"/>
      <c r="O66" s="62"/>
      <c r="P66" s="63"/>
      <c r="Q66" s="62"/>
      <c r="R66" s="62"/>
      <c r="S66" s="62"/>
      <c r="T66" s="62"/>
      <c r="U66" s="64"/>
      <c r="V66" s="64"/>
      <c r="W66" s="64"/>
      <c r="X66" s="64"/>
      <c r="Y66" s="64"/>
      <c r="Z66" s="64"/>
      <c r="AA66" s="64"/>
      <c r="AB66" s="64"/>
      <c r="AC66" s="64"/>
      <c r="AD66" s="61">
        <v>678700</v>
      </c>
      <c r="AE66" s="91"/>
    </row>
    <row r="67" spans="1:189" s="164" customFormat="1" ht="51" x14ac:dyDescent="0.25">
      <c r="A67" s="107" t="s">
        <v>1125</v>
      </c>
      <c r="B67" s="144" t="s">
        <v>1175</v>
      </c>
      <c r="C67" s="30" t="s">
        <v>114</v>
      </c>
      <c r="D67" s="71">
        <v>2022</v>
      </c>
      <c r="E67" s="72">
        <v>2023</v>
      </c>
      <c r="F67" s="61">
        <v>57500</v>
      </c>
      <c r="G67" s="62">
        <v>46000</v>
      </c>
      <c r="H67" s="62">
        <v>11500</v>
      </c>
      <c r="I67" s="62"/>
      <c r="J67" s="62"/>
      <c r="K67" s="62"/>
      <c r="L67" s="62"/>
      <c r="M67" s="62"/>
      <c r="N67" s="62"/>
      <c r="O67" s="62"/>
      <c r="P67" s="63"/>
      <c r="Q67" s="62"/>
      <c r="R67" s="62"/>
      <c r="S67" s="62"/>
      <c r="T67" s="62"/>
      <c r="U67" s="64"/>
      <c r="V67" s="64"/>
      <c r="W67" s="64"/>
      <c r="X67" s="64"/>
      <c r="Y67" s="64"/>
      <c r="Z67" s="64"/>
      <c r="AA67" s="64"/>
      <c r="AB67" s="64"/>
      <c r="AC67" s="64"/>
      <c r="AD67" s="61">
        <v>57500</v>
      </c>
      <c r="AE67" s="91"/>
    </row>
    <row r="68" spans="1:189" s="164" customFormat="1" ht="54.75" x14ac:dyDescent="0.25">
      <c r="A68" s="107" t="s">
        <v>1126</v>
      </c>
      <c r="B68" s="144" t="s">
        <v>1206</v>
      </c>
      <c r="C68" s="30" t="s">
        <v>727</v>
      </c>
      <c r="D68" s="71">
        <v>2022</v>
      </c>
      <c r="E68" s="72">
        <v>2023</v>
      </c>
      <c r="F68" s="61">
        <v>70000</v>
      </c>
      <c r="G68" s="62">
        <v>55000</v>
      </c>
      <c r="H68" s="62">
        <v>15000</v>
      </c>
      <c r="I68" s="62"/>
      <c r="J68" s="62"/>
      <c r="K68" s="62"/>
      <c r="L68" s="62"/>
      <c r="M68" s="62"/>
      <c r="N68" s="62"/>
      <c r="O68" s="62"/>
      <c r="P68" s="63"/>
      <c r="Q68" s="62"/>
      <c r="R68" s="62"/>
      <c r="S68" s="62"/>
      <c r="T68" s="62"/>
      <c r="U68" s="64"/>
      <c r="V68" s="64"/>
      <c r="W68" s="64"/>
      <c r="X68" s="64"/>
      <c r="Y68" s="64"/>
      <c r="Z68" s="64"/>
      <c r="AA68" s="64"/>
      <c r="AB68" s="64"/>
      <c r="AC68" s="64"/>
      <c r="AD68" s="61">
        <v>70000</v>
      </c>
      <c r="AE68" s="91"/>
    </row>
    <row r="69" spans="1:189" s="164" customFormat="1" ht="51" x14ac:dyDescent="0.25">
      <c r="A69" s="107" t="s">
        <v>1127</v>
      </c>
      <c r="B69" s="144" t="s">
        <v>1215</v>
      </c>
      <c r="C69" s="30" t="s">
        <v>545</v>
      </c>
      <c r="D69" s="71">
        <v>2022</v>
      </c>
      <c r="E69" s="72">
        <v>2025</v>
      </c>
      <c r="F69" s="61">
        <v>852422</v>
      </c>
      <c r="G69" s="62">
        <v>87273</v>
      </c>
      <c r="H69" s="62">
        <v>265454</v>
      </c>
      <c r="I69" s="62">
        <v>283868</v>
      </c>
      <c r="J69" s="62">
        <v>215827</v>
      </c>
      <c r="K69" s="62"/>
      <c r="L69" s="62"/>
      <c r="M69" s="62"/>
      <c r="N69" s="62"/>
      <c r="O69" s="62"/>
      <c r="P69" s="63"/>
      <c r="Q69" s="62"/>
      <c r="R69" s="62"/>
      <c r="S69" s="62"/>
      <c r="T69" s="62"/>
      <c r="U69" s="64"/>
      <c r="V69" s="64"/>
      <c r="W69" s="64"/>
      <c r="X69" s="64"/>
      <c r="Y69" s="64"/>
      <c r="Z69" s="64"/>
      <c r="AA69" s="64"/>
      <c r="AB69" s="64"/>
      <c r="AC69" s="64"/>
      <c r="AD69" s="61">
        <v>852422</v>
      </c>
      <c r="AE69" s="91"/>
    </row>
    <row r="70" spans="1:189" s="164" customFormat="1" ht="70.5" x14ac:dyDescent="0.25">
      <c r="A70" s="107" t="s">
        <v>1201</v>
      </c>
      <c r="B70" s="144" t="s">
        <v>1287</v>
      </c>
      <c r="C70" s="30" t="s">
        <v>114</v>
      </c>
      <c r="D70" s="71">
        <v>2022</v>
      </c>
      <c r="E70" s="72">
        <v>2023</v>
      </c>
      <c r="F70" s="61">
        <v>228290</v>
      </c>
      <c r="G70" s="62">
        <v>171590</v>
      </c>
      <c r="H70" s="62">
        <v>56700</v>
      </c>
      <c r="I70" s="62"/>
      <c r="J70" s="62"/>
      <c r="K70" s="62"/>
      <c r="L70" s="62"/>
      <c r="M70" s="62"/>
      <c r="N70" s="62"/>
      <c r="O70" s="62"/>
      <c r="P70" s="63"/>
      <c r="Q70" s="62"/>
      <c r="R70" s="62"/>
      <c r="S70" s="62"/>
      <c r="T70" s="62"/>
      <c r="U70" s="64"/>
      <c r="V70" s="64"/>
      <c r="W70" s="64"/>
      <c r="X70" s="64"/>
      <c r="Y70" s="64"/>
      <c r="Z70" s="64"/>
      <c r="AA70" s="64"/>
      <c r="AB70" s="64"/>
      <c r="AC70" s="64"/>
      <c r="AD70" s="61">
        <v>171590</v>
      </c>
      <c r="AE70" s="91"/>
    </row>
    <row r="71" spans="1:189" s="164" customFormat="1" ht="70.5" x14ac:dyDescent="0.25">
      <c r="A71" s="107" t="s">
        <v>1202</v>
      </c>
      <c r="B71" s="144" t="s">
        <v>1287</v>
      </c>
      <c r="C71" s="30" t="s">
        <v>376</v>
      </c>
      <c r="D71" s="71">
        <v>2022</v>
      </c>
      <c r="E71" s="72">
        <v>2023</v>
      </c>
      <c r="F71" s="61">
        <v>70460</v>
      </c>
      <c r="G71" s="62">
        <v>6515</v>
      </c>
      <c r="H71" s="62">
        <v>63945</v>
      </c>
      <c r="I71" s="62"/>
      <c r="J71" s="62"/>
      <c r="K71" s="62"/>
      <c r="L71" s="62"/>
      <c r="M71" s="62"/>
      <c r="N71" s="62"/>
      <c r="O71" s="62"/>
      <c r="P71" s="63"/>
      <c r="Q71" s="62"/>
      <c r="R71" s="62"/>
      <c r="S71" s="62"/>
      <c r="T71" s="62"/>
      <c r="U71" s="64"/>
      <c r="V71" s="64"/>
      <c r="W71" s="64"/>
      <c r="X71" s="64"/>
      <c r="Y71" s="64"/>
      <c r="Z71" s="64"/>
      <c r="AA71" s="64"/>
      <c r="AB71" s="64"/>
      <c r="AC71" s="64"/>
      <c r="AD71" s="61"/>
      <c r="AE71" s="91"/>
    </row>
    <row r="72" spans="1:189" s="22" customFormat="1" ht="39" customHeight="1" x14ac:dyDescent="0.25">
      <c r="A72" s="103" t="s">
        <v>39</v>
      </c>
      <c r="B72" s="231" t="s">
        <v>40</v>
      </c>
      <c r="C72" s="231"/>
      <c r="D72" s="231"/>
      <c r="E72" s="231"/>
      <c r="F72" s="23">
        <v>1779239905</v>
      </c>
      <c r="G72" s="76">
        <v>523613615</v>
      </c>
      <c r="H72" s="76">
        <v>311784322</v>
      </c>
      <c r="I72" s="76">
        <v>32433756</v>
      </c>
      <c r="J72" s="76">
        <v>429112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23">
        <v>418067843</v>
      </c>
      <c r="AE72" s="96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</row>
    <row r="73" spans="1:189" s="115" customFormat="1" ht="73.5" customHeight="1" x14ac:dyDescent="0.25">
      <c r="A73" s="107" t="s">
        <v>445</v>
      </c>
      <c r="B73" s="123" t="s">
        <v>578</v>
      </c>
      <c r="C73" s="31" t="s">
        <v>400</v>
      </c>
      <c r="D73" s="73">
        <v>2004</v>
      </c>
      <c r="E73" s="206">
        <v>2022</v>
      </c>
      <c r="F73" s="57">
        <v>352921785</v>
      </c>
      <c r="G73" s="59">
        <v>42597913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207">
        <v>0</v>
      </c>
      <c r="AD73" s="57">
        <v>27764594</v>
      </c>
      <c r="AE73" s="90"/>
    </row>
    <row r="74" spans="1:189" s="115" customFormat="1" ht="75" customHeight="1" x14ac:dyDescent="0.25">
      <c r="A74" s="107" t="s">
        <v>446</v>
      </c>
      <c r="B74" s="123" t="s">
        <v>579</v>
      </c>
      <c r="C74" s="31" t="s">
        <v>399</v>
      </c>
      <c r="D74" s="73">
        <v>2007</v>
      </c>
      <c r="E74" s="70">
        <v>2023</v>
      </c>
      <c r="F74" s="60">
        <v>148243087</v>
      </c>
      <c r="G74" s="59">
        <v>50993301</v>
      </c>
      <c r="H74" s="58">
        <v>76615126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207">
        <v>0</v>
      </c>
      <c r="AD74" s="57">
        <v>50905006</v>
      </c>
      <c r="AE74" s="90"/>
    </row>
    <row r="75" spans="1:189" s="115" customFormat="1" ht="84" customHeight="1" x14ac:dyDescent="0.25">
      <c r="A75" s="107" t="s">
        <v>447</v>
      </c>
      <c r="B75" s="123" t="s">
        <v>580</v>
      </c>
      <c r="C75" s="31" t="s">
        <v>399</v>
      </c>
      <c r="D75" s="73">
        <v>2006</v>
      </c>
      <c r="E75" s="206">
        <v>2023</v>
      </c>
      <c r="F75" s="57">
        <v>517729877</v>
      </c>
      <c r="G75" s="63">
        <v>286825519</v>
      </c>
      <c r="H75" s="62">
        <v>92363180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207">
        <v>0</v>
      </c>
      <c r="AD75" s="57">
        <v>154859592</v>
      </c>
      <c r="AE75" s="90"/>
    </row>
    <row r="76" spans="1:189" s="115" customFormat="1" ht="76.5" customHeight="1" x14ac:dyDescent="0.25">
      <c r="A76" s="107" t="s">
        <v>448</v>
      </c>
      <c r="B76" s="123" t="s">
        <v>581</v>
      </c>
      <c r="C76" s="31" t="s">
        <v>400</v>
      </c>
      <c r="D76" s="73">
        <v>2012</v>
      </c>
      <c r="E76" s="206">
        <v>2024</v>
      </c>
      <c r="F76" s="57">
        <v>438058302</v>
      </c>
      <c r="G76" s="63">
        <v>29267210</v>
      </c>
      <c r="H76" s="62">
        <v>64371856</v>
      </c>
      <c r="I76" s="62">
        <v>30000000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182">
        <v>0</v>
      </c>
      <c r="AD76" s="57">
        <v>100633558</v>
      </c>
      <c r="AE76" s="90"/>
    </row>
    <row r="77" spans="1:189" s="115" customFormat="1" ht="74.25" x14ac:dyDescent="0.25">
      <c r="A77" s="107" t="s">
        <v>449</v>
      </c>
      <c r="B77" s="123" t="s">
        <v>582</v>
      </c>
      <c r="C77" s="31" t="s">
        <v>400</v>
      </c>
      <c r="D77" s="73">
        <v>2016</v>
      </c>
      <c r="E77" s="206">
        <v>2023</v>
      </c>
      <c r="F77" s="57">
        <v>0</v>
      </c>
      <c r="G77" s="59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182">
        <v>0</v>
      </c>
      <c r="AD77" s="57">
        <v>0</v>
      </c>
      <c r="AE77" s="90"/>
    </row>
    <row r="78" spans="1:189" s="115" customFormat="1" ht="74.25" x14ac:dyDescent="0.25">
      <c r="A78" s="107" t="s">
        <v>450</v>
      </c>
      <c r="B78" s="123" t="s">
        <v>1049</v>
      </c>
      <c r="C78" s="32" t="s">
        <v>399</v>
      </c>
      <c r="D78" s="73">
        <v>2017</v>
      </c>
      <c r="E78" s="70">
        <v>2023</v>
      </c>
      <c r="F78" s="210">
        <v>0</v>
      </c>
      <c r="G78" s="211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182">
        <v>0</v>
      </c>
      <c r="AD78" s="57">
        <v>0</v>
      </c>
      <c r="AE78" s="90"/>
    </row>
    <row r="79" spans="1:189" s="115" customFormat="1" ht="93.75" x14ac:dyDescent="0.25">
      <c r="A79" s="107" t="s">
        <v>451</v>
      </c>
      <c r="B79" s="194" t="s">
        <v>583</v>
      </c>
      <c r="C79" s="32" t="s">
        <v>400</v>
      </c>
      <c r="D79" s="124">
        <v>2015</v>
      </c>
      <c r="E79" s="208">
        <v>2022</v>
      </c>
      <c r="F79" s="60">
        <v>5607219</v>
      </c>
      <c r="G79" s="66">
        <v>4617061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182"/>
      <c r="AD79" s="60">
        <v>0</v>
      </c>
      <c r="AE79" s="90"/>
    </row>
    <row r="80" spans="1:189" s="115" customFormat="1" ht="93.75" x14ac:dyDescent="0.25">
      <c r="A80" s="107" t="s">
        <v>452</v>
      </c>
      <c r="B80" s="194" t="s">
        <v>584</v>
      </c>
      <c r="C80" s="32" t="s">
        <v>400</v>
      </c>
      <c r="D80" s="124">
        <v>2016</v>
      </c>
      <c r="E80" s="208">
        <v>2022</v>
      </c>
      <c r="F80" s="60">
        <v>6598099</v>
      </c>
      <c r="G80" s="66">
        <v>4334062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182"/>
      <c r="AD80" s="60">
        <v>3330003</v>
      </c>
      <c r="AE80" s="90"/>
    </row>
    <row r="81" spans="1:31" s="115" customFormat="1" ht="74.25" x14ac:dyDescent="0.25">
      <c r="A81" s="107" t="s">
        <v>453</v>
      </c>
      <c r="B81" s="194" t="s">
        <v>585</v>
      </c>
      <c r="C81" s="32" t="s">
        <v>400</v>
      </c>
      <c r="D81" s="124">
        <v>2016</v>
      </c>
      <c r="E81" s="208">
        <v>2023</v>
      </c>
      <c r="F81" s="60">
        <v>21983287</v>
      </c>
      <c r="G81" s="66">
        <v>14290455</v>
      </c>
      <c r="H81" s="65">
        <v>2350000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182"/>
      <c r="AD81" s="60">
        <v>16640455</v>
      </c>
      <c r="AE81" s="90"/>
    </row>
    <row r="82" spans="1:31" s="115" customFormat="1" ht="74.25" x14ac:dyDescent="0.25">
      <c r="A82" s="107" t="s">
        <v>454</v>
      </c>
      <c r="B82" s="194" t="s">
        <v>586</v>
      </c>
      <c r="C82" s="32" t="s">
        <v>400</v>
      </c>
      <c r="D82" s="124">
        <v>2017</v>
      </c>
      <c r="E82" s="208">
        <v>2022</v>
      </c>
      <c r="F82" s="60">
        <v>8499072</v>
      </c>
      <c r="G82" s="66">
        <v>4395264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182"/>
      <c r="AD82" s="60">
        <v>2048</v>
      </c>
      <c r="AE82" s="90"/>
    </row>
    <row r="83" spans="1:31" s="115" customFormat="1" ht="74.25" x14ac:dyDescent="0.25">
      <c r="A83" s="107" t="s">
        <v>455</v>
      </c>
      <c r="B83" s="194" t="s">
        <v>587</v>
      </c>
      <c r="C83" s="32" t="s">
        <v>117</v>
      </c>
      <c r="D83" s="124">
        <v>2015</v>
      </c>
      <c r="E83" s="208">
        <v>2022</v>
      </c>
      <c r="F83" s="60">
        <v>25699663</v>
      </c>
      <c r="G83" s="66">
        <v>1000000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82"/>
      <c r="AD83" s="60">
        <v>1000000</v>
      </c>
      <c r="AE83" s="90"/>
    </row>
    <row r="84" spans="1:31" s="115" customFormat="1" ht="90" x14ac:dyDescent="0.25">
      <c r="A84" s="107" t="s">
        <v>456</v>
      </c>
      <c r="B84" s="194" t="s">
        <v>588</v>
      </c>
      <c r="C84" s="32" t="s">
        <v>117</v>
      </c>
      <c r="D84" s="73">
        <v>2018</v>
      </c>
      <c r="E84" s="206">
        <v>2022</v>
      </c>
      <c r="F84" s="60">
        <v>859707</v>
      </c>
      <c r="G84" s="66">
        <v>845051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82"/>
      <c r="AD84" s="209">
        <v>845051</v>
      </c>
      <c r="AE84" s="90"/>
    </row>
    <row r="85" spans="1:31" s="115" customFormat="1" ht="70.5" x14ac:dyDescent="0.25">
      <c r="A85" s="107" t="s">
        <v>457</v>
      </c>
      <c r="B85" s="123" t="s">
        <v>589</v>
      </c>
      <c r="C85" s="32" t="s">
        <v>399</v>
      </c>
      <c r="D85" s="124">
        <v>2018</v>
      </c>
      <c r="E85" s="208">
        <v>2022</v>
      </c>
      <c r="F85" s="61">
        <v>42903970</v>
      </c>
      <c r="G85" s="63">
        <v>9008506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182"/>
      <c r="AD85" s="61">
        <v>0</v>
      </c>
      <c r="AE85" s="90"/>
    </row>
    <row r="86" spans="1:31" s="114" customFormat="1" ht="74.25" x14ac:dyDescent="0.25">
      <c r="A86" s="107" t="s">
        <v>458</v>
      </c>
      <c r="B86" s="193" t="s">
        <v>926</v>
      </c>
      <c r="C86" s="32" t="s">
        <v>400</v>
      </c>
      <c r="D86" s="73">
        <v>2020</v>
      </c>
      <c r="E86" s="206">
        <v>2022</v>
      </c>
      <c r="F86" s="60">
        <v>7339895</v>
      </c>
      <c r="G86" s="66">
        <v>7339895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182"/>
      <c r="AD86" s="209">
        <v>44250</v>
      </c>
      <c r="AE86" s="89"/>
    </row>
    <row r="87" spans="1:31" s="115" customFormat="1" ht="90" x14ac:dyDescent="0.25">
      <c r="A87" s="107" t="s">
        <v>459</v>
      </c>
      <c r="B87" s="123" t="s">
        <v>927</v>
      </c>
      <c r="C87" s="32" t="s">
        <v>727</v>
      </c>
      <c r="D87" s="124">
        <v>2020</v>
      </c>
      <c r="E87" s="208">
        <v>2022</v>
      </c>
      <c r="F87" s="61">
        <v>227409</v>
      </c>
      <c r="G87" s="63">
        <v>139944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182"/>
      <c r="AD87" s="61">
        <v>139944</v>
      </c>
      <c r="AE87" s="90"/>
    </row>
    <row r="88" spans="1:31" s="114" customFormat="1" ht="54.75" x14ac:dyDescent="0.25">
      <c r="A88" s="107" t="s">
        <v>460</v>
      </c>
      <c r="B88" s="193" t="s">
        <v>928</v>
      </c>
      <c r="C88" s="32" t="s">
        <v>376</v>
      </c>
      <c r="D88" s="73">
        <v>2021</v>
      </c>
      <c r="E88" s="206">
        <v>2022</v>
      </c>
      <c r="F88" s="60">
        <v>13321500</v>
      </c>
      <c r="G88" s="66">
        <v>13321500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182"/>
      <c r="AD88" s="60">
        <v>13321500</v>
      </c>
      <c r="AE88" s="89"/>
    </row>
    <row r="89" spans="1:31" s="115" customFormat="1" ht="90" x14ac:dyDescent="0.25">
      <c r="A89" s="107" t="s">
        <v>461</v>
      </c>
      <c r="B89" s="193" t="s">
        <v>775</v>
      </c>
      <c r="C89" s="32" t="s">
        <v>117</v>
      </c>
      <c r="D89" s="73">
        <v>2020</v>
      </c>
      <c r="E89" s="206">
        <v>2023</v>
      </c>
      <c r="F89" s="60">
        <v>19993754</v>
      </c>
      <c r="G89" s="66">
        <v>12886923</v>
      </c>
      <c r="H89" s="65">
        <v>3716826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182"/>
      <c r="AD89" s="209">
        <v>16537976</v>
      </c>
      <c r="AE89" s="90"/>
    </row>
    <row r="90" spans="1:31" s="115" customFormat="1" ht="74.25" x14ac:dyDescent="0.35">
      <c r="A90" s="107" t="s">
        <v>463</v>
      </c>
      <c r="B90" s="193" t="s">
        <v>929</v>
      </c>
      <c r="C90" s="32" t="s">
        <v>117</v>
      </c>
      <c r="D90" s="73">
        <v>2021</v>
      </c>
      <c r="E90" s="206">
        <v>2024</v>
      </c>
      <c r="F90" s="60">
        <v>284050</v>
      </c>
      <c r="G90" s="66">
        <v>200495</v>
      </c>
      <c r="H90" s="65">
        <v>36800</v>
      </c>
      <c r="I90" s="65">
        <v>36800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83"/>
      <c r="AD90" s="209">
        <v>248715</v>
      </c>
      <c r="AE90" s="90"/>
    </row>
    <row r="91" spans="1:31" s="115" customFormat="1" ht="74.25" x14ac:dyDescent="0.25">
      <c r="A91" s="107" t="s">
        <v>464</v>
      </c>
      <c r="B91" s="143" t="s">
        <v>874</v>
      </c>
      <c r="C91" s="30" t="s">
        <v>399</v>
      </c>
      <c r="D91" s="73">
        <v>2017</v>
      </c>
      <c r="E91" s="70">
        <v>2023</v>
      </c>
      <c r="F91" s="210">
        <v>10619805</v>
      </c>
      <c r="G91" s="211">
        <v>703048</v>
      </c>
      <c r="H91" s="58">
        <v>356201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207">
        <v>0</v>
      </c>
      <c r="AD91" s="60">
        <v>59249</v>
      </c>
      <c r="AE91" s="90"/>
    </row>
    <row r="92" spans="1:31" s="115" customFormat="1" ht="81.75" customHeight="1" x14ac:dyDescent="0.25">
      <c r="A92" s="107" t="s">
        <v>465</v>
      </c>
      <c r="B92" s="126" t="s">
        <v>1209</v>
      </c>
      <c r="C92" s="31" t="s">
        <v>399</v>
      </c>
      <c r="D92" s="73">
        <v>2019</v>
      </c>
      <c r="E92" s="70">
        <v>2023</v>
      </c>
      <c r="F92" s="57">
        <v>75012752</v>
      </c>
      <c r="G92" s="59">
        <v>15032583</v>
      </c>
      <c r="H92" s="58">
        <v>59262833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182">
        <v>0</v>
      </c>
      <c r="AD92" s="60">
        <v>2640613</v>
      </c>
      <c r="AE92" s="90"/>
    </row>
    <row r="93" spans="1:31" s="115" customFormat="1" ht="70.5" x14ac:dyDescent="0.35">
      <c r="A93" s="107" t="s">
        <v>466</v>
      </c>
      <c r="B93" s="193" t="s">
        <v>930</v>
      </c>
      <c r="C93" s="32" t="s">
        <v>545</v>
      </c>
      <c r="D93" s="73">
        <v>2022</v>
      </c>
      <c r="E93" s="206">
        <v>2025</v>
      </c>
      <c r="F93" s="60">
        <v>2826068</v>
      </c>
      <c r="G93" s="66">
        <v>0</v>
      </c>
      <c r="H93" s="65">
        <v>0</v>
      </c>
      <c r="I93" s="65">
        <v>2396956</v>
      </c>
      <c r="J93" s="65">
        <v>429112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83"/>
      <c r="AD93" s="209">
        <v>2826068</v>
      </c>
      <c r="AE93" s="90"/>
    </row>
    <row r="94" spans="1:31" s="115" customFormat="1" ht="74.25" x14ac:dyDescent="0.25">
      <c r="A94" s="107" t="s">
        <v>467</v>
      </c>
      <c r="B94" s="143" t="s">
        <v>1146</v>
      </c>
      <c r="C94" s="30" t="s">
        <v>1144</v>
      </c>
      <c r="D94" s="68">
        <v>2016</v>
      </c>
      <c r="E94" s="69">
        <v>2022</v>
      </c>
      <c r="F94" s="212">
        <v>48310811</v>
      </c>
      <c r="G94" s="66">
        <v>6759458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179">
        <v>3274678</v>
      </c>
      <c r="AE94" s="90"/>
    </row>
    <row r="95" spans="1:31" s="115" customFormat="1" ht="74.25" x14ac:dyDescent="0.25">
      <c r="A95" s="107" t="s">
        <v>468</v>
      </c>
      <c r="B95" s="143" t="s">
        <v>1207</v>
      </c>
      <c r="C95" s="30" t="s">
        <v>727</v>
      </c>
      <c r="D95" s="68">
        <v>2022</v>
      </c>
      <c r="E95" s="69">
        <v>2023</v>
      </c>
      <c r="F95" s="61">
        <v>2810770</v>
      </c>
      <c r="G95" s="66">
        <v>1699270</v>
      </c>
      <c r="H95" s="65">
        <v>1111500</v>
      </c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57">
        <v>500000</v>
      </c>
      <c r="AE95" s="90"/>
    </row>
    <row r="96" spans="1:31" s="115" customFormat="1" ht="54.75" x14ac:dyDescent="0.25">
      <c r="A96" s="107" t="s">
        <v>469</v>
      </c>
      <c r="B96" s="197" t="s">
        <v>688</v>
      </c>
      <c r="C96" s="129" t="s">
        <v>400</v>
      </c>
      <c r="D96" s="124">
        <v>2020</v>
      </c>
      <c r="E96" s="125">
        <v>2023</v>
      </c>
      <c r="F96" s="61">
        <v>29389023</v>
      </c>
      <c r="G96" s="66">
        <v>17356157</v>
      </c>
      <c r="H96" s="65">
        <v>11600000</v>
      </c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57">
        <v>22494543</v>
      </c>
      <c r="AE96" s="90"/>
    </row>
    <row r="97" spans="1:189" s="25" customFormat="1" x14ac:dyDescent="0.25">
      <c r="A97" s="154"/>
      <c r="B97" s="155"/>
      <c r="C97" s="156"/>
      <c r="D97" s="157"/>
      <c r="E97" s="157"/>
      <c r="F97" s="158"/>
      <c r="G97" s="159"/>
      <c r="H97" s="159"/>
      <c r="I97" s="159"/>
      <c r="J97" s="159"/>
      <c r="K97" s="159"/>
      <c r="L97" s="159"/>
      <c r="M97" s="159"/>
      <c r="N97" s="160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61"/>
      <c r="AE97" s="97"/>
    </row>
    <row r="98" spans="1:189" s="26" customFormat="1" ht="63.75" customHeight="1" thickBot="1" x14ac:dyDescent="0.3">
      <c r="A98" s="148" t="s">
        <v>41</v>
      </c>
      <c r="B98" s="232" t="s">
        <v>42</v>
      </c>
      <c r="C98" s="233"/>
      <c r="D98" s="233"/>
      <c r="E98" s="233"/>
      <c r="F98" s="149">
        <v>849309136</v>
      </c>
      <c r="G98" s="150">
        <v>1305160</v>
      </c>
      <c r="H98" s="150">
        <v>1905160</v>
      </c>
      <c r="I98" s="150">
        <v>1305160</v>
      </c>
      <c r="J98" s="150">
        <v>315516637</v>
      </c>
      <c r="K98" s="150">
        <v>27911546</v>
      </c>
      <c r="L98" s="150">
        <v>27911546</v>
      </c>
      <c r="M98" s="150">
        <v>27911546</v>
      </c>
      <c r="N98" s="150">
        <v>27911546</v>
      </c>
      <c r="O98" s="150">
        <v>27711546</v>
      </c>
      <c r="P98" s="151">
        <v>27711546</v>
      </c>
      <c r="Q98" s="150">
        <v>27711546</v>
      </c>
      <c r="R98" s="150">
        <v>27711546</v>
      </c>
      <c r="S98" s="150">
        <v>27711546</v>
      </c>
      <c r="T98" s="150">
        <v>27711546</v>
      </c>
      <c r="U98" s="152">
        <v>27711546</v>
      </c>
      <c r="V98" s="152">
        <v>27711546</v>
      </c>
      <c r="W98" s="152">
        <v>27711546</v>
      </c>
      <c r="X98" s="152">
        <v>27711546</v>
      </c>
      <c r="Y98" s="152">
        <v>27711546</v>
      </c>
      <c r="Z98" s="152">
        <v>27711546</v>
      </c>
      <c r="AA98" s="152">
        <v>27711546</v>
      </c>
      <c r="AB98" s="152">
        <v>27711546</v>
      </c>
      <c r="AC98" s="152">
        <v>27711546</v>
      </c>
      <c r="AD98" s="153">
        <v>0</v>
      </c>
      <c r="AE98" s="88"/>
    </row>
    <row r="99" spans="1:189" s="22" customFormat="1" ht="39" customHeight="1" x14ac:dyDescent="0.25">
      <c r="A99" s="103" t="s">
        <v>112</v>
      </c>
      <c r="B99" s="231" t="s">
        <v>40</v>
      </c>
      <c r="C99" s="231"/>
      <c r="D99" s="231"/>
      <c r="E99" s="231"/>
      <c r="F99" s="130">
        <v>849309136</v>
      </c>
      <c r="G99" s="76">
        <v>1305160</v>
      </c>
      <c r="H99" s="76">
        <v>1905160</v>
      </c>
      <c r="I99" s="76">
        <v>1305160</v>
      </c>
      <c r="J99" s="76">
        <v>315516637</v>
      </c>
      <c r="K99" s="76">
        <v>27911546</v>
      </c>
      <c r="L99" s="76">
        <v>27911546</v>
      </c>
      <c r="M99" s="76">
        <v>27911546</v>
      </c>
      <c r="N99" s="76">
        <v>27911546</v>
      </c>
      <c r="O99" s="76">
        <v>27711546</v>
      </c>
      <c r="P99" s="76">
        <v>27711546</v>
      </c>
      <c r="Q99" s="76">
        <v>27711546</v>
      </c>
      <c r="R99" s="76">
        <v>27711546</v>
      </c>
      <c r="S99" s="76">
        <v>27711546</v>
      </c>
      <c r="T99" s="76">
        <v>27711546</v>
      </c>
      <c r="U99" s="76">
        <v>27711546</v>
      </c>
      <c r="V99" s="76">
        <v>27711546</v>
      </c>
      <c r="W99" s="76">
        <v>27711546</v>
      </c>
      <c r="X99" s="76">
        <v>27711546</v>
      </c>
      <c r="Y99" s="76">
        <v>27711546</v>
      </c>
      <c r="Z99" s="76">
        <v>27711546</v>
      </c>
      <c r="AA99" s="76">
        <v>27711546</v>
      </c>
      <c r="AB99" s="76">
        <v>27711546</v>
      </c>
      <c r="AC99" s="76">
        <v>27711546</v>
      </c>
      <c r="AD99" s="136">
        <v>0</v>
      </c>
      <c r="AE99" s="96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</row>
    <row r="100" spans="1:189" s="4" customFormat="1" ht="55.5" thickBot="1" x14ac:dyDescent="0.3">
      <c r="A100" s="108" t="s">
        <v>111</v>
      </c>
      <c r="B100" s="146" t="s">
        <v>470</v>
      </c>
      <c r="C100" s="32" t="s">
        <v>400</v>
      </c>
      <c r="D100" s="124">
        <v>2014</v>
      </c>
      <c r="E100" s="125">
        <v>2044</v>
      </c>
      <c r="F100" s="190">
        <v>849309136</v>
      </c>
      <c r="G100" s="66">
        <v>1305160</v>
      </c>
      <c r="H100" s="65">
        <v>1905160</v>
      </c>
      <c r="I100" s="65">
        <v>1305160</v>
      </c>
      <c r="J100" s="65">
        <v>315516637</v>
      </c>
      <c r="K100" s="65">
        <v>27911546</v>
      </c>
      <c r="L100" s="65">
        <v>27911546</v>
      </c>
      <c r="M100" s="65">
        <v>27911546</v>
      </c>
      <c r="N100" s="65">
        <v>27911546</v>
      </c>
      <c r="O100" s="65">
        <v>27711546</v>
      </c>
      <c r="P100" s="65">
        <v>27711546</v>
      </c>
      <c r="Q100" s="65">
        <v>27711546</v>
      </c>
      <c r="R100" s="65">
        <v>27711546</v>
      </c>
      <c r="S100" s="65">
        <v>27711546</v>
      </c>
      <c r="T100" s="65">
        <v>27711546</v>
      </c>
      <c r="U100" s="65">
        <v>27711546</v>
      </c>
      <c r="V100" s="65">
        <v>27711546</v>
      </c>
      <c r="W100" s="65">
        <v>27711546</v>
      </c>
      <c r="X100" s="65">
        <v>27711546</v>
      </c>
      <c r="Y100" s="65">
        <v>27711546</v>
      </c>
      <c r="Z100" s="65">
        <v>27711546</v>
      </c>
      <c r="AA100" s="65">
        <v>27711546</v>
      </c>
      <c r="AB100" s="65">
        <v>27711546</v>
      </c>
      <c r="AC100" s="191">
        <v>27711546</v>
      </c>
      <c r="AD100" s="190">
        <v>0</v>
      </c>
      <c r="AE100" s="135"/>
    </row>
    <row r="101" spans="1:189" ht="21.75" thickBot="1" x14ac:dyDescent="0.3">
      <c r="A101" s="109"/>
      <c r="B101" s="41"/>
      <c r="C101" s="44"/>
      <c r="D101" s="74"/>
      <c r="E101" s="74"/>
      <c r="F101" s="137"/>
      <c r="G101" s="33"/>
      <c r="H101" s="33"/>
      <c r="I101" s="33"/>
      <c r="J101" s="34"/>
      <c r="K101" s="34"/>
      <c r="L101" s="34"/>
      <c r="M101" s="34"/>
      <c r="N101" s="138"/>
      <c r="O101" s="35"/>
      <c r="P101" s="34"/>
      <c r="Q101" s="35"/>
      <c r="R101" s="82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10"/>
      <c r="AE101" s="98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s="26" customFormat="1" ht="63.75" customHeight="1" thickBot="1" x14ac:dyDescent="0.3">
      <c r="A102" s="104" t="s">
        <v>43</v>
      </c>
      <c r="B102" s="234" t="s">
        <v>44</v>
      </c>
      <c r="C102" s="235"/>
      <c r="D102" s="235"/>
      <c r="E102" s="235"/>
      <c r="F102" s="49">
        <v>37826368124</v>
      </c>
      <c r="G102" s="27">
        <v>2900617252</v>
      </c>
      <c r="H102" s="27">
        <v>2763808859</v>
      </c>
      <c r="I102" s="27">
        <v>2459546462</v>
      </c>
      <c r="J102" s="27">
        <v>1821504336</v>
      </c>
      <c r="K102" s="27">
        <v>1447765782</v>
      </c>
      <c r="L102" s="27">
        <v>1215838621</v>
      </c>
      <c r="M102" s="27">
        <v>1089555559</v>
      </c>
      <c r="N102" s="27">
        <v>1123412926</v>
      </c>
      <c r="O102" s="27">
        <v>1168733075</v>
      </c>
      <c r="P102" s="28">
        <v>1162800239</v>
      </c>
      <c r="Q102" s="27">
        <v>1113656512</v>
      </c>
      <c r="R102" s="27">
        <v>796699784</v>
      </c>
      <c r="S102" s="27">
        <v>829222988</v>
      </c>
      <c r="T102" s="27">
        <v>314509544</v>
      </c>
      <c r="U102" s="29">
        <v>130901125</v>
      </c>
      <c r="V102" s="29">
        <v>130271665</v>
      </c>
      <c r="W102" s="29">
        <v>129577625</v>
      </c>
      <c r="X102" s="29">
        <v>128948905</v>
      </c>
      <c r="Y102" s="29">
        <v>128450295</v>
      </c>
      <c r="Z102" s="29">
        <v>127966615</v>
      </c>
      <c r="AA102" s="29">
        <v>111307265</v>
      </c>
      <c r="AB102" s="29">
        <v>190792035</v>
      </c>
      <c r="AC102" s="29">
        <v>170574635</v>
      </c>
      <c r="AD102" s="105">
        <v>4468680613</v>
      </c>
      <c r="AE102" s="88"/>
    </row>
    <row r="103" spans="1:189" s="22" customFormat="1" ht="39" customHeight="1" x14ac:dyDescent="0.25">
      <c r="A103" s="111" t="s">
        <v>45</v>
      </c>
      <c r="B103" s="229" t="s">
        <v>11</v>
      </c>
      <c r="C103" s="229"/>
      <c r="D103" s="229"/>
      <c r="E103" s="229"/>
      <c r="F103" s="132">
        <v>32023252540</v>
      </c>
      <c r="G103" s="80">
        <v>2107308931</v>
      </c>
      <c r="H103" s="80">
        <v>2065135368</v>
      </c>
      <c r="I103" s="80">
        <v>2091214341</v>
      </c>
      <c r="J103" s="80">
        <v>1613542255</v>
      </c>
      <c r="K103" s="80">
        <v>1233666439</v>
      </c>
      <c r="L103" s="80">
        <v>939569861</v>
      </c>
      <c r="M103" s="80">
        <v>936735567</v>
      </c>
      <c r="N103" s="80">
        <v>962059966</v>
      </c>
      <c r="O103" s="80">
        <v>988733075</v>
      </c>
      <c r="P103" s="80">
        <v>1012800239</v>
      </c>
      <c r="Q103" s="80">
        <v>1023656512</v>
      </c>
      <c r="R103" s="80">
        <v>706699784</v>
      </c>
      <c r="S103" s="80">
        <v>739222988</v>
      </c>
      <c r="T103" s="80">
        <v>224509544</v>
      </c>
      <c r="U103" s="80">
        <v>40901125</v>
      </c>
      <c r="V103" s="80">
        <v>40271665</v>
      </c>
      <c r="W103" s="80">
        <v>39577625</v>
      </c>
      <c r="X103" s="80">
        <v>38948905</v>
      </c>
      <c r="Y103" s="80">
        <v>38450295</v>
      </c>
      <c r="Z103" s="80">
        <v>37966615</v>
      </c>
      <c r="AA103" s="80">
        <v>21307265</v>
      </c>
      <c r="AB103" s="80">
        <v>20792035</v>
      </c>
      <c r="AC103" s="80">
        <v>20574635</v>
      </c>
      <c r="AD103" s="50">
        <v>2998048213</v>
      </c>
      <c r="AE103" s="96"/>
    </row>
    <row r="104" spans="1:189" s="172" customFormat="1" ht="51" x14ac:dyDescent="0.25">
      <c r="A104" s="112" t="s">
        <v>46</v>
      </c>
      <c r="B104" s="144" t="s">
        <v>127</v>
      </c>
      <c r="C104" s="30" t="s">
        <v>545</v>
      </c>
      <c r="D104" s="68">
        <v>2011</v>
      </c>
      <c r="E104" s="69">
        <v>2025</v>
      </c>
      <c r="F104" s="61">
        <v>51620186</v>
      </c>
      <c r="G104" s="58">
        <v>5295000</v>
      </c>
      <c r="H104" s="58">
        <v>5526000</v>
      </c>
      <c r="I104" s="58">
        <v>5550000</v>
      </c>
      <c r="J104" s="58">
        <v>5550000</v>
      </c>
      <c r="K104" s="58"/>
      <c r="L104" s="58"/>
      <c r="M104" s="58"/>
      <c r="N104" s="58"/>
      <c r="O104" s="58"/>
      <c r="P104" s="59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7">
        <v>18748234</v>
      </c>
      <c r="AE104" s="90"/>
    </row>
    <row r="105" spans="1:189" s="172" customFormat="1" ht="39" x14ac:dyDescent="0.25">
      <c r="A105" s="112" t="s">
        <v>47</v>
      </c>
      <c r="B105" s="173" t="s">
        <v>128</v>
      </c>
      <c r="C105" s="30" t="s">
        <v>545</v>
      </c>
      <c r="D105" s="68">
        <v>2011</v>
      </c>
      <c r="E105" s="69">
        <v>2025</v>
      </c>
      <c r="F105" s="61">
        <v>23164722</v>
      </c>
      <c r="G105" s="58">
        <v>1860000</v>
      </c>
      <c r="H105" s="58">
        <v>2350000</v>
      </c>
      <c r="I105" s="58">
        <v>2600000</v>
      </c>
      <c r="J105" s="58">
        <v>2600000</v>
      </c>
      <c r="K105" s="58"/>
      <c r="L105" s="58"/>
      <c r="M105" s="58"/>
      <c r="N105" s="58"/>
      <c r="O105" s="58"/>
      <c r="P105" s="59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7">
        <v>7034052</v>
      </c>
      <c r="AE105" s="90"/>
    </row>
    <row r="106" spans="1:189" s="172" customFormat="1" ht="51" x14ac:dyDescent="0.25">
      <c r="A106" s="112" t="s">
        <v>48</v>
      </c>
      <c r="B106" s="144" t="s">
        <v>870</v>
      </c>
      <c r="C106" s="30" t="s">
        <v>400</v>
      </c>
      <c r="D106" s="68">
        <v>2011</v>
      </c>
      <c r="E106" s="69">
        <v>2041</v>
      </c>
      <c r="F106" s="61">
        <v>126212601</v>
      </c>
      <c r="G106" s="58">
        <v>9651900</v>
      </c>
      <c r="H106" s="58">
        <v>11100000</v>
      </c>
      <c r="I106" s="58">
        <v>11050000</v>
      </c>
      <c r="J106" s="58">
        <v>650000</v>
      </c>
      <c r="K106" s="58">
        <v>50000</v>
      </c>
      <c r="L106" s="58">
        <v>50000</v>
      </c>
      <c r="M106" s="58">
        <v>50000</v>
      </c>
      <c r="N106" s="58">
        <v>50000</v>
      </c>
      <c r="O106" s="58">
        <v>50000</v>
      </c>
      <c r="P106" s="58">
        <v>50000</v>
      </c>
      <c r="Q106" s="58">
        <v>50000</v>
      </c>
      <c r="R106" s="58">
        <v>50000</v>
      </c>
      <c r="S106" s="58">
        <v>50000</v>
      </c>
      <c r="T106" s="58">
        <v>50000</v>
      </c>
      <c r="U106" s="58">
        <v>50000</v>
      </c>
      <c r="V106" s="58">
        <v>50000</v>
      </c>
      <c r="W106" s="58">
        <v>50000</v>
      </c>
      <c r="X106" s="58">
        <v>50000</v>
      </c>
      <c r="Y106" s="58">
        <v>50000</v>
      </c>
      <c r="Z106" s="58">
        <v>50000</v>
      </c>
      <c r="AA106" s="58"/>
      <c r="AB106" s="58"/>
      <c r="AC106" s="58"/>
      <c r="AD106" s="57">
        <v>23203652</v>
      </c>
      <c r="AE106" s="90"/>
    </row>
    <row r="107" spans="1:189" s="172" customFormat="1" ht="54.75" x14ac:dyDescent="0.25">
      <c r="A107" s="112" t="s">
        <v>49</v>
      </c>
      <c r="B107" s="173" t="s">
        <v>129</v>
      </c>
      <c r="C107" s="30" t="s">
        <v>545</v>
      </c>
      <c r="D107" s="68">
        <v>2011</v>
      </c>
      <c r="E107" s="69">
        <v>2025</v>
      </c>
      <c r="F107" s="61">
        <v>229654884</v>
      </c>
      <c r="G107" s="58">
        <v>26191350</v>
      </c>
      <c r="H107" s="58">
        <v>35100000</v>
      </c>
      <c r="I107" s="58">
        <v>35000000</v>
      </c>
      <c r="J107" s="58">
        <v>35000000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7">
        <v>112251970</v>
      </c>
      <c r="AE107" s="90"/>
    </row>
    <row r="108" spans="1:189" s="172" customFormat="1" ht="51" x14ac:dyDescent="0.25">
      <c r="A108" s="112" t="s">
        <v>50</v>
      </c>
      <c r="B108" s="173" t="s">
        <v>411</v>
      </c>
      <c r="C108" s="30" t="s">
        <v>400</v>
      </c>
      <c r="D108" s="68">
        <v>2011</v>
      </c>
      <c r="E108" s="69">
        <v>2037</v>
      </c>
      <c r="F108" s="61">
        <v>27732462</v>
      </c>
      <c r="G108" s="58">
        <v>2978960</v>
      </c>
      <c r="H108" s="58">
        <v>2048353</v>
      </c>
      <c r="I108" s="58">
        <v>1261300</v>
      </c>
      <c r="J108" s="58">
        <v>334030</v>
      </c>
      <c r="K108" s="58">
        <v>80030</v>
      </c>
      <c r="L108" s="58">
        <v>65030</v>
      </c>
      <c r="M108" s="58">
        <v>65030</v>
      </c>
      <c r="N108" s="58">
        <v>65030</v>
      </c>
      <c r="O108" s="58">
        <v>65030</v>
      </c>
      <c r="P108" s="58">
        <v>65030</v>
      </c>
      <c r="Q108" s="58">
        <v>65030</v>
      </c>
      <c r="R108" s="58">
        <v>65030</v>
      </c>
      <c r="S108" s="58">
        <v>65030</v>
      </c>
      <c r="T108" s="58">
        <v>65030</v>
      </c>
      <c r="U108" s="58">
        <v>65030</v>
      </c>
      <c r="V108" s="58">
        <v>65030</v>
      </c>
      <c r="W108" s="58"/>
      <c r="X108" s="58"/>
      <c r="Y108" s="58"/>
      <c r="Z108" s="58"/>
      <c r="AA108" s="58"/>
      <c r="AB108" s="58"/>
      <c r="AC108" s="58"/>
      <c r="AD108" s="57">
        <v>6046313</v>
      </c>
      <c r="AE108" s="90"/>
    </row>
    <row r="109" spans="1:189" s="172" customFormat="1" ht="39" x14ac:dyDescent="0.25">
      <c r="A109" s="112" t="s">
        <v>51</v>
      </c>
      <c r="B109" s="173" t="s">
        <v>130</v>
      </c>
      <c r="C109" s="30" t="s">
        <v>400</v>
      </c>
      <c r="D109" s="68">
        <v>2011</v>
      </c>
      <c r="E109" s="69">
        <v>2041</v>
      </c>
      <c r="F109" s="61">
        <v>1156849902</v>
      </c>
      <c r="G109" s="58">
        <v>42932650</v>
      </c>
      <c r="H109" s="58">
        <v>54710400</v>
      </c>
      <c r="I109" s="58">
        <v>87039400</v>
      </c>
      <c r="J109" s="58">
        <v>74109700</v>
      </c>
      <c r="K109" s="58">
        <v>49708700</v>
      </c>
      <c r="L109" s="58">
        <v>13948600</v>
      </c>
      <c r="M109" s="58">
        <v>14098600</v>
      </c>
      <c r="N109" s="58">
        <v>14248300</v>
      </c>
      <c r="O109" s="58">
        <v>14398300</v>
      </c>
      <c r="P109" s="59">
        <v>14548300</v>
      </c>
      <c r="Q109" s="58">
        <v>14698300</v>
      </c>
      <c r="R109" s="58">
        <v>14848300</v>
      </c>
      <c r="S109" s="58">
        <v>14998300</v>
      </c>
      <c r="T109" s="58">
        <v>15148300</v>
      </c>
      <c r="U109" s="58">
        <v>15298300</v>
      </c>
      <c r="V109" s="58">
        <v>15448300</v>
      </c>
      <c r="W109" s="58">
        <v>15598300</v>
      </c>
      <c r="X109" s="58">
        <v>15748300</v>
      </c>
      <c r="Y109" s="58">
        <v>15898300</v>
      </c>
      <c r="Z109" s="58">
        <v>16048300</v>
      </c>
      <c r="AA109" s="58"/>
      <c r="AB109" s="58"/>
      <c r="AC109" s="58"/>
      <c r="AD109" s="57">
        <v>185113915</v>
      </c>
      <c r="AE109" s="90"/>
    </row>
    <row r="110" spans="1:189" s="172" customFormat="1" ht="39" x14ac:dyDescent="0.25">
      <c r="A110" s="112" t="s">
        <v>52</v>
      </c>
      <c r="B110" s="173" t="s">
        <v>131</v>
      </c>
      <c r="C110" s="30" t="s">
        <v>400</v>
      </c>
      <c r="D110" s="68">
        <v>2011</v>
      </c>
      <c r="E110" s="69">
        <v>2025</v>
      </c>
      <c r="F110" s="61">
        <v>5509072</v>
      </c>
      <c r="G110" s="58">
        <v>499480</v>
      </c>
      <c r="H110" s="58">
        <v>600000</v>
      </c>
      <c r="I110" s="58">
        <v>600000</v>
      </c>
      <c r="J110" s="58">
        <v>600000</v>
      </c>
      <c r="K110" s="58"/>
      <c r="L110" s="58"/>
      <c r="M110" s="58"/>
      <c r="N110" s="58"/>
      <c r="O110" s="58"/>
      <c r="P110" s="59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7">
        <v>1800000</v>
      </c>
      <c r="AE110" s="90"/>
    </row>
    <row r="111" spans="1:189" s="172" customFormat="1" ht="39" x14ac:dyDescent="0.25">
      <c r="A111" s="112" t="s">
        <v>53</v>
      </c>
      <c r="B111" s="173" t="s">
        <v>132</v>
      </c>
      <c r="C111" s="30" t="s">
        <v>400</v>
      </c>
      <c r="D111" s="68">
        <v>2011</v>
      </c>
      <c r="E111" s="70">
        <v>2044</v>
      </c>
      <c r="F111" s="61">
        <v>978507718</v>
      </c>
      <c r="G111" s="58">
        <v>62138092</v>
      </c>
      <c r="H111" s="58">
        <v>46166448</v>
      </c>
      <c r="I111" s="58">
        <v>58466514</v>
      </c>
      <c r="J111" s="58">
        <v>76020184</v>
      </c>
      <c r="K111" s="58">
        <v>32046665</v>
      </c>
      <c r="L111" s="58">
        <v>31412105</v>
      </c>
      <c r="M111" s="58">
        <v>30656755</v>
      </c>
      <c r="N111" s="58">
        <v>29821845</v>
      </c>
      <c r="O111" s="58">
        <v>29047865</v>
      </c>
      <c r="P111" s="58">
        <v>28669435</v>
      </c>
      <c r="Q111" s="58">
        <v>28666335</v>
      </c>
      <c r="R111" s="58">
        <v>27824765</v>
      </c>
      <c r="S111" s="58">
        <v>27002385</v>
      </c>
      <c r="T111" s="58">
        <v>26255555</v>
      </c>
      <c r="U111" s="58">
        <v>25487795</v>
      </c>
      <c r="V111" s="58">
        <v>24708335</v>
      </c>
      <c r="W111" s="58">
        <v>23929325</v>
      </c>
      <c r="X111" s="58">
        <v>23150605</v>
      </c>
      <c r="Y111" s="58">
        <v>22501995</v>
      </c>
      <c r="Z111" s="58">
        <v>21868315</v>
      </c>
      <c r="AA111" s="58">
        <v>21307265</v>
      </c>
      <c r="AB111" s="58">
        <v>20792035</v>
      </c>
      <c r="AC111" s="58">
        <v>20574635</v>
      </c>
      <c r="AD111" s="57">
        <v>176280800</v>
      </c>
      <c r="AE111" s="90"/>
    </row>
    <row r="112" spans="1:189" s="172" customFormat="1" ht="51" x14ac:dyDescent="0.25">
      <c r="A112" s="112" t="s">
        <v>54</v>
      </c>
      <c r="B112" s="144" t="s">
        <v>550</v>
      </c>
      <c r="C112" s="30" t="s">
        <v>410</v>
      </c>
      <c r="D112" s="68">
        <v>2011</v>
      </c>
      <c r="E112" s="69">
        <v>2035</v>
      </c>
      <c r="F112" s="61">
        <v>14153774067</v>
      </c>
      <c r="G112" s="58">
        <v>622768970</v>
      </c>
      <c r="H112" s="58">
        <v>760000000</v>
      </c>
      <c r="I112" s="58">
        <v>760000000</v>
      </c>
      <c r="J112" s="58">
        <v>521162066</v>
      </c>
      <c r="K112" s="58">
        <v>496219644</v>
      </c>
      <c r="L112" s="58">
        <v>513821126</v>
      </c>
      <c r="M112" s="58">
        <v>538592182</v>
      </c>
      <c r="N112" s="58">
        <v>564601791</v>
      </c>
      <c r="O112" s="58">
        <v>591911880</v>
      </c>
      <c r="P112" s="59">
        <v>620587474</v>
      </c>
      <c r="Q112" s="58">
        <v>632296847</v>
      </c>
      <c r="R112" s="58">
        <v>663911689</v>
      </c>
      <c r="S112" s="58">
        <v>697107273</v>
      </c>
      <c r="T112" s="58">
        <v>182990659</v>
      </c>
      <c r="U112" s="58"/>
      <c r="V112" s="58"/>
      <c r="W112" s="58"/>
      <c r="X112" s="58"/>
      <c r="Y112" s="58"/>
      <c r="Z112" s="58"/>
      <c r="AA112" s="58"/>
      <c r="AB112" s="58"/>
      <c r="AC112" s="58"/>
      <c r="AD112" s="60">
        <v>271083016</v>
      </c>
      <c r="AE112" s="89"/>
    </row>
    <row r="113" spans="1:31" s="172" customFormat="1" ht="51" x14ac:dyDescent="0.25">
      <c r="A113" s="112" t="s">
        <v>55</v>
      </c>
      <c r="B113" s="173" t="s">
        <v>133</v>
      </c>
      <c r="C113" s="30" t="s">
        <v>400</v>
      </c>
      <c r="D113" s="68">
        <v>2011</v>
      </c>
      <c r="E113" s="69">
        <v>2026</v>
      </c>
      <c r="F113" s="61">
        <v>597017616</v>
      </c>
      <c r="G113" s="58">
        <v>33472323</v>
      </c>
      <c r="H113" s="58">
        <v>26029848</v>
      </c>
      <c r="I113" s="58">
        <v>31006786</v>
      </c>
      <c r="J113" s="58">
        <v>27076786</v>
      </c>
      <c r="K113" s="58">
        <v>240000</v>
      </c>
      <c r="L113" s="58"/>
      <c r="M113" s="58"/>
      <c r="N113" s="58"/>
      <c r="O113" s="58"/>
      <c r="P113" s="59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7">
        <v>38584098</v>
      </c>
      <c r="AE113" s="90"/>
    </row>
    <row r="114" spans="1:31" s="172" customFormat="1" ht="66.75" x14ac:dyDescent="0.25">
      <c r="A114" s="112" t="s">
        <v>56</v>
      </c>
      <c r="B114" s="173" t="s">
        <v>134</v>
      </c>
      <c r="C114" s="30" t="s">
        <v>400</v>
      </c>
      <c r="D114" s="68">
        <v>2011</v>
      </c>
      <c r="E114" s="69">
        <v>2025</v>
      </c>
      <c r="F114" s="61">
        <v>227044410</v>
      </c>
      <c r="G114" s="58">
        <v>19942581</v>
      </c>
      <c r="H114" s="58">
        <v>19623437</v>
      </c>
      <c r="I114" s="58">
        <v>24179100</v>
      </c>
      <c r="J114" s="58">
        <v>9156600</v>
      </c>
      <c r="K114" s="58"/>
      <c r="L114" s="58"/>
      <c r="M114" s="58"/>
      <c r="N114" s="58"/>
      <c r="O114" s="58"/>
      <c r="P114" s="59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7">
        <v>48870000</v>
      </c>
      <c r="AE114" s="90"/>
    </row>
    <row r="115" spans="1:31" s="174" customFormat="1" ht="70.5" x14ac:dyDescent="0.25">
      <c r="A115" s="112" t="s">
        <v>57</v>
      </c>
      <c r="B115" s="144" t="s">
        <v>917</v>
      </c>
      <c r="C115" s="32" t="s">
        <v>120</v>
      </c>
      <c r="D115" s="73">
        <v>2012</v>
      </c>
      <c r="E115" s="70">
        <v>2024</v>
      </c>
      <c r="F115" s="61">
        <v>964000</v>
      </c>
      <c r="G115" s="65">
        <v>0</v>
      </c>
      <c r="H115" s="65">
        <v>64500</v>
      </c>
      <c r="I115" s="65">
        <v>64500</v>
      </c>
      <c r="J115" s="65"/>
      <c r="K115" s="65"/>
      <c r="L115" s="65"/>
      <c r="M115" s="65"/>
      <c r="N115" s="65"/>
      <c r="O115" s="65"/>
      <c r="P115" s="66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0">
        <v>0</v>
      </c>
      <c r="AE115" s="89"/>
    </row>
    <row r="116" spans="1:31" s="172" customFormat="1" ht="39" x14ac:dyDescent="0.25">
      <c r="A116" s="112" t="s">
        <v>58</v>
      </c>
      <c r="B116" s="144" t="s">
        <v>135</v>
      </c>
      <c r="C116" s="30" t="s">
        <v>1144</v>
      </c>
      <c r="D116" s="68">
        <v>2013</v>
      </c>
      <c r="E116" s="69">
        <v>2032</v>
      </c>
      <c r="F116" s="61">
        <v>1490777312</v>
      </c>
      <c r="G116" s="58">
        <v>64554717</v>
      </c>
      <c r="H116" s="58">
        <v>90280000</v>
      </c>
      <c r="I116" s="58">
        <v>92880000</v>
      </c>
      <c r="J116" s="58">
        <v>92880000</v>
      </c>
      <c r="K116" s="58">
        <v>92880000</v>
      </c>
      <c r="L116" s="58">
        <v>92880000</v>
      </c>
      <c r="M116" s="58">
        <v>92880000</v>
      </c>
      <c r="N116" s="58">
        <v>92880000</v>
      </c>
      <c r="O116" s="58">
        <v>92880000</v>
      </c>
      <c r="P116" s="58">
        <v>92880000</v>
      </c>
      <c r="Q116" s="58">
        <v>92880000</v>
      </c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7">
        <v>64554717</v>
      </c>
      <c r="AE116" s="90"/>
    </row>
    <row r="117" spans="1:31" s="172" customFormat="1" ht="66.75" x14ac:dyDescent="0.25">
      <c r="A117" s="112" t="s">
        <v>59</v>
      </c>
      <c r="B117" s="144" t="s">
        <v>136</v>
      </c>
      <c r="C117" s="30" t="s">
        <v>1144</v>
      </c>
      <c r="D117" s="68">
        <v>2013</v>
      </c>
      <c r="E117" s="69">
        <v>2032</v>
      </c>
      <c r="F117" s="61">
        <v>4180169259</v>
      </c>
      <c r="G117" s="58">
        <v>293615079</v>
      </c>
      <c r="H117" s="58">
        <v>255000000</v>
      </c>
      <c r="I117" s="58">
        <v>255000000</v>
      </c>
      <c r="J117" s="58">
        <v>255000000</v>
      </c>
      <c r="K117" s="58">
        <v>255000000</v>
      </c>
      <c r="L117" s="58">
        <v>255000000</v>
      </c>
      <c r="M117" s="58">
        <v>255000000</v>
      </c>
      <c r="N117" s="58">
        <v>255000000</v>
      </c>
      <c r="O117" s="58">
        <v>255000000</v>
      </c>
      <c r="P117" s="58">
        <v>255000000</v>
      </c>
      <c r="Q117" s="58">
        <v>255000000</v>
      </c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7">
        <v>293615079</v>
      </c>
      <c r="AE117" s="90"/>
    </row>
    <row r="118" spans="1:31" s="172" customFormat="1" ht="70.5" x14ac:dyDescent="0.25">
      <c r="A118" s="112" t="s">
        <v>60</v>
      </c>
      <c r="B118" s="144" t="s">
        <v>914</v>
      </c>
      <c r="C118" s="30" t="s">
        <v>522</v>
      </c>
      <c r="D118" s="68">
        <v>2011</v>
      </c>
      <c r="E118" s="69">
        <v>2023</v>
      </c>
      <c r="F118" s="61">
        <v>4308235</v>
      </c>
      <c r="G118" s="58">
        <v>70000</v>
      </c>
      <c r="H118" s="58">
        <v>10000</v>
      </c>
      <c r="I118" s="58"/>
      <c r="J118" s="58"/>
      <c r="K118" s="58"/>
      <c r="L118" s="58"/>
      <c r="M118" s="58"/>
      <c r="N118" s="58"/>
      <c r="O118" s="58"/>
      <c r="P118" s="59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7">
        <v>52940</v>
      </c>
      <c r="AE118" s="90"/>
    </row>
    <row r="119" spans="1:31" s="172" customFormat="1" ht="54.75" x14ac:dyDescent="0.25">
      <c r="A119" s="112" t="s">
        <v>61</v>
      </c>
      <c r="B119" s="143" t="s">
        <v>137</v>
      </c>
      <c r="C119" s="30" t="s">
        <v>373</v>
      </c>
      <c r="D119" s="68">
        <v>2011</v>
      </c>
      <c r="E119" s="69">
        <v>2025</v>
      </c>
      <c r="F119" s="61">
        <v>4185841</v>
      </c>
      <c r="G119" s="58">
        <v>450000</v>
      </c>
      <c r="H119" s="58">
        <v>900000</v>
      </c>
      <c r="I119" s="58">
        <v>900000</v>
      </c>
      <c r="J119" s="58">
        <v>900000</v>
      </c>
      <c r="K119" s="58"/>
      <c r="L119" s="58"/>
      <c r="M119" s="58"/>
      <c r="N119" s="58"/>
      <c r="O119" s="58"/>
      <c r="P119" s="59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7">
        <v>3150000</v>
      </c>
      <c r="AE119" s="90"/>
    </row>
    <row r="120" spans="1:31" s="172" customFormat="1" ht="51" x14ac:dyDescent="0.25">
      <c r="A120" s="112" t="s">
        <v>62</v>
      </c>
      <c r="B120" s="143" t="s">
        <v>138</v>
      </c>
      <c r="C120" s="30" t="s">
        <v>375</v>
      </c>
      <c r="D120" s="68">
        <v>2015</v>
      </c>
      <c r="E120" s="69">
        <v>2023</v>
      </c>
      <c r="F120" s="61">
        <v>194000</v>
      </c>
      <c r="G120" s="58">
        <v>13000</v>
      </c>
      <c r="H120" s="58">
        <v>13000</v>
      </c>
      <c r="I120" s="58"/>
      <c r="J120" s="58"/>
      <c r="K120" s="58"/>
      <c r="L120" s="58"/>
      <c r="M120" s="58"/>
      <c r="N120" s="58"/>
      <c r="O120" s="58"/>
      <c r="P120" s="59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7"/>
      <c r="AE120" s="90"/>
    </row>
    <row r="121" spans="1:31" s="172" customFormat="1" ht="51" x14ac:dyDescent="0.25">
      <c r="A121" s="112" t="s">
        <v>63</v>
      </c>
      <c r="B121" s="143" t="s">
        <v>444</v>
      </c>
      <c r="C121" s="32" t="s">
        <v>119</v>
      </c>
      <c r="D121" s="68">
        <v>2015</v>
      </c>
      <c r="E121" s="69">
        <v>2026</v>
      </c>
      <c r="F121" s="61">
        <v>4013500</v>
      </c>
      <c r="G121" s="58">
        <v>262250</v>
      </c>
      <c r="H121" s="58">
        <v>216250</v>
      </c>
      <c r="I121" s="58">
        <v>470000</v>
      </c>
      <c r="J121" s="58">
        <v>610000</v>
      </c>
      <c r="K121" s="58">
        <v>570000</v>
      </c>
      <c r="L121" s="58"/>
      <c r="M121" s="58"/>
      <c r="N121" s="58"/>
      <c r="O121" s="58"/>
      <c r="P121" s="59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7">
        <v>350000</v>
      </c>
      <c r="AE121" s="90"/>
    </row>
    <row r="122" spans="1:31" s="172" customFormat="1" ht="66.75" x14ac:dyDescent="0.25">
      <c r="A122" s="112" t="s">
        <v>64</v>
      </c>
      <c r="B122" s="144" t="s">
        <v>751</v>
      </c>
      <c r="C122" s="32" t="s">
        <v>119</v>
      </c>
      <c r="D122" s="68">
        <v>2012</v>
      </c>
      <c r="E122" s="69">
        <v>2030</v>
      </c>
      <c r="F122" s="61">
        <v>56042793</v>
      </c>
      <c r="G122" s="58">
        <v>3300000</v>
      </c>
      <c r="H122" s="58">
        <v>4400000</v>
      </c>
      <c r="I122" s="58">
        <v>4600000</v>
      </c>
      <c r="J122" s="58">
        <v>4900000</v>
      </c>
      <c r="K122" s="58">
        <v>4400000</v>
      </c>
      <c r="L122" s="58">
        <v>4380000</v>
      </c>
      <c r="M122" s="58">
        <v>4380000</v>
      </c>
      <c r="N122" s="58">
        <v>4380000</v>
      </c>
      <c r="O122" s="58">
        <v>4380000</v>
      </c>
      <c r="P122" s="59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7">
        <v>4000000</v>
      </c>
      <c r="AE122" s="90"/>
    </row>
    <row r="123" spans="1:31" s="172" customFormat="1" ht="70.5" x14ac:dyDescent="0.25">
      <c r="A123" s="112" t="s">
        <v>65</v>
      </c>
      <c r="B123" s="144" t="s">
        <v>918</v>
      </c>
      <c r="C123" s="30" t="s">
        <v>369</v>
      </c>
      <c r="D123" s="68">
        <v>2011</v>
      </c>
      <c r="E123" s="69">
        <v>2025</v>
      </c>
      <c r="F123" s="61">
        <v>70388062</v>
      </c>
      <c r="G123" s="58">
        <v>1580000</v>
      </c>
      <c r="H123" s="58">
        <v>2000000</v>
      </c>
      <c r="I123" s="58">
        <v>2000000</v>
      </c>
      <c r="J123" s="58">
        <v>2000000</v>
      </c>
      <c r="K123" s="58"/>
      <c r="L123" s="58"/>
      <c r="M123" s="58"/>
      <c r="N123" s="58"/>
      <c r="O123" s="58"/>
      <c r="P123" s="59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7">
        <v>7580000</v>
      </c>
      <c r="AE123" s="90"/>
    </row>
    <row r="124" spans="1:31" s="172" customFormat="1" ht="54.75" x14ac:dyDescent="0.25">
      <c r="A124" s="112" t="s">
        <v>419</v>
      </c>
      <c r="B124" s="143" t="s">
        <v>478</v>
      </c>
      <c r="C124" s="30" t="s">
        <v>474</v>
      </c>
      <c r="D124" s="68">
        <v>2012</v>
      </c>
      <c r="E124" s="69">
        <v>2024</v>
      </c>
      <c r="F124" s="61">
        <v>4079539256</v>
      </c>
      <c r="G124" s="58">
        <v>462280000</v>
      </c>
      <c r="H124" s="58">
        <v>141280000</v>
      </c>
      <c r="I124" s="58">
        <v>141280000</v>
      </c>
      <c r="J124" s="58"/>
      <c r="K124" s="58"/>
      <c r="L124" s="58"/>
      <c r="M124" s="58"/>
      <c r="N124" s="58"/>
      <c r="O124" s="58"/>
      <c r="P124" s="59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7">
        <v>328898658</v>
      </c>
      <c r="AE124" s="90"/>
    </row>
    <row r="125" spans="1:31" s="172" customFormat="1" ht="39" x14ac:dyDescent="0.25">
      <c r="A125" s="112" t="s">
        <v>66</v>
      </c>
      <c r="B125" s="143" t="s">
        <v>890</v>
      </c>
      <c r="C125" s="30" t="s">
        <v>374</v>
      </c>
      <c r="D125" s="68">
        <v>2010</v>
      </c>
      <c r="E125" s="69">
        <v>2025</v>
      </c>
      <c r="F125" s="61">
        <v>168094425</v>
      </c>
      <c r="G125" s="58">
        <v>15765145</v>
      </c>
      <c r="H125" s="58">
        <v>13597340</v>
      </c>
      <c r="I125" s="58">
        <v>14686240</v>
      </c>
      <c r="J125" s="58">
        <v>15399840</v>
      </c>
      <c r="K125" s="58"/>
      <c r="L125" s="58"/>
      <c r="M125" s="58"/>
      <c r="N125" s="58"/>
      <c r="O125" s="58"/>
      <c r="P125" s="59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7">
        <v>10197445</v>
      </c>
      <c r="AE125" s="90"/>
    </row>
    <row r="126" spans="1:31" s="172" customFormat="1" ht="72.75" customHeight="1" x14ac:dyDescent="0.25">
      <c r="A126" s="112" t="s">
        <v>67</v>
      </c>
      <c r="B126" s="144" t="s">
        <v>919</v>
      </c>
      <c r="C126" s="30" t="s">
        <v>472</v>
      </c>
      <c r="D126" s="68">
        <v>2012</v>
      </c>
      <c r="E126" s="69">
        <v>2025</v>
      </c>
      <c r="F126" s="61">
        <v>19918000</v>
      </c>
      <c r="G126" s="58">
        <v>2320000</v>
      </c>
      <c r="H126" s="58">
        <v>2320000</v>
      </c>
      <c r="I126" s="58">
        <v>2320000</v>
      </c>
      <c r="J126" s="58">
        <v>2320000</v>
      </c>
      <c r="K126" s="58"/>
      <c r="L126" s="58"/>
      <c r="M126" s="58"/>
      <c r="N126" s="58"/>
      <c r="O126" s="58"/>
      <c r="P126" s="59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60">
        <v>8061121</v>
      </c>
      <c r="AE126" s="89"/>
    </row>
    <row r="127" spans="1:31" s="172" customFormat="1" ht="54" customHeight="1" x14ac:dyDescent="0.25">
      <c r="A127" s="112" t="s">
        <v>68</v>
      </c>
      <c r="B127" s="144" t="s">
        <v>139</v>
      </c>
      <c r="C127" s="30" t="s">
        <v>374</v>
      </c>
      <c r="D127" s="68">
        <v>2015</v>
      </c>
      <c r="E127" s="69">
        <v>2025</v>
      </c>
      <c r="F127" s="61">
        <v>811115935</v>
      </c>
      <c r="G127" s="58">
        <v>86425842</v>
      </c>
      <c r="H127" s="58">
        <v>78933225</v>
      </c>
      <c r="I127" s="58">
        <v>78857120</v>
      </c>
      <c r="J127" s="58">
        <v>82538352</v>
      </c>
      <c r="K127" s="58"/>
      <c r="L127" s="58"/>
      <c r="M127" s="58"/>
      <c r="N127" s="58"/>
      <c r="O127" s="58"/>
      <c r="P127" s="59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60">
        <v>76463742</v>
      </c>
      <c r="AE127" s="89"/>
    </row>
    <row r="128" spans="1:31" s="172" customFormat="1" ht="51" x14ac:dyDescent="0.25">
      <c r="A128" s="112" t="s">
        <v>69</v>
      </c>
      <c r="B128" s="144" t="s">
        <v>140</v>
      </c>
      <c r="C128" s="30" t="s">
        <v>474</v>
      </c>
      <c r="D128" s="68">
        <v>2015</v>
      </c>
      <c r="E128" s="69">
        <v>2024</v>
      </c>
      <c r="F128" s="61">
        <v>320800</v>
      </c>
      <c r="G128" s="58">
        <v>27700</v>
      </c>
      <c r="H128" s="58">
        <v>27700</v>
      </c>
      <c r="I128" s="58">
        <v>27700</v>
      </c>
      <c r="J128" s="58"/>
      <c r="K128" s="58"/>
      <c r="L128" s="58"/>
      <c r="M128" s="58"/>
      <c r="N128" s="58"/>
      <c r="O128" s="58"/>
      <c r="P128" s="59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7">
        <v>81028</v>
      </c>
      <c r="AE128" s="90"/>
    </row>
    <row r="129" spans="1:31" s="172" customFormat="1" ht="66.75" x14ac:dyDescent="0.25">
      <c r="A129" s="112" t="s">
        <v>921</v>
      </c>
      <c r="B129" s="143" t="s">
        <v>141</v>
      </c>
      <c r="C129" s="30" t="s">
        <v>116</v>
      </c>
      <c r="D129" s="68">
        <v>2009</v>
      </c>
      <c r="E129" s="69">
        <v>2025</v>
      </c>
      <c r="F129" s="61">
        <v>284028609</v>
      </c>
      <c r="G129" s="58">
        <v>17218330</v>
      </c>
      <c r="H129" s="58">
        <v>32000000</v>
      </c>
      <c r="I129" s="58">
        <v>33000000</v>
      </c>
      <c r="J129" s="58">
        <v>34000000</v>
      </c>
      <c r="K129" s="58"/>
      <c r="L129" s="58"/>
      <c r="M129" s="58"/>
      <c r="N129" s="58"/>
      <c r="O129" s="58"/>
      <c r="P129" s="59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7">
        <v>35000000</v>
      </c>
      <c r="AE129" s="90"/>
    </row>
    <row r="130" spans="1:31" s="172" customFormat="1" ht="58.5" x14ac:dyDescent="0.25">
      <c r="A130" s="112" t="s">
        <v>70</v>
      </c>
      <c r="B130" s="175" t="s">
        <v>415</v>
      </c>
      <c r="C130" s="32" t="s">
        <v>120</v>
      </c>
      <c r="D130" s="223">
        <v>2015</v>
      </c>
      <c r="E130" s="176">
        <v>2024</v>
      </c>
      <c r="F130" s="61">
        <v>1100000</v>
      </c>
      <c r="G130" s="177">
        <v>130000</v>
      </c>
      <c r="H130" s="177">
        <v>130000</v>
      </c>
      <c r="I130" s="177">
        <v>130000</v>
      </c>
      <c r="J130" s="177"/>
      <c r="K130" s="177"/>
      <c r="L130" s="177"/>
      <c r="M130" s="177"/>
      <c r="N130" s="177"/>
      <c r="O130" s="177"/>
      <c r="P130" s="178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9">
        <v>130000</v>
      </c>
      <c r="AE130" s="90"/>
    </row>
    <row r="131" spans="1:31" s="172" customFormat="1" ht="70.5" x14ac:dyDescent="0.25">
      <c r="A131" s="112" t="s">
        <v>71</v>
      </c>
      <c r="B131" s="143" t="s">
        <v>142</v>
      </c>
      <c r="C131" s="30" t="s">
        <v>472</v>
      </c>
      <c r="D131" s="223">
        <v>2013</v>
      </c>
      <c r="E131" s="176">
        <v>2024</v>
      </c>
      <c r="F131" s="61">
        <v>939000</v>
      </c>
      <c r="G131" s="177">
        <v>160000</v>
      </c>
      <c r="H131" s="177">
        <v>200000</v>
      </c>
      <c r="I131" s="177">
        <v>200000</v>
      </c>
      <c r="J131" s="177"/>
      <c r="K131" s="177"/>
      <c r="L131" s="177"/>
      <c r="M131" s="177"/>
      <c r="N131" s="177"/>
      <c r="O131" s="177"/>
      <c r="P131" s="178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9">
        <v>465200</v>
      </c>
      <c r="AE131" s="90"/>
    </row>
    <row r="132" spans="1:31" s="172" customFormat="1" ht="54.75" x14ac:dyDescent="0.25">
      <c r="A132" s="112" t="s">
        <v>72</v>
      </c>
      <c r="B132" s="144" t="s">
        <v>143</v>
      </c>
      <c r="C132" s="30" t="s">
        <v>367</v>
      </c>
      <c r="D132" s="68">
        <v>2011</v>
      </c>
      <c r="E132" s="69">
        <v>2026</v>
      </c>
      <c r="F132" s="61">
        <v>18073168</v>
      </c>
      <c r="G132" s="58">
        <v>1186640</v>
      </c>
      <c r="H132" s="58">
        <v>2700000</v>
      </c>
      <c r="I132" s="58">
        <v>2700000</v>
      </c>
      <c r="J132" s="58">
        <v>2700000</v>
      </c>
      <c r="K132" s="58">
        <v>720000</v>
      </c>
      <c r="L132" s="58"/>
      <c r="M132" s="58"/>
      <c r="N132" s="58"/>
      <c r="O132" s="58"/>
      <c r="P132" s="59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7">
        <v>7548740</v>
      </c>
      <c r="AE132" s="90"/>
    </row>
    <row r="133" spans="1:31" s="172" customFormat="1" ht="51" x14ac:dyDescent="0.25">
      <c r="A133" s="112" t="s">
        <v>73</v>
      </c>
      <c r="B133" s="144" t="s">
        <v>144</v>
      </c>
      <c r="C133" s="30" t="s">
        <v>368</v>
      </c>
      <c r="D133" s="68">
        <v>2015</v>
      </c>
      <c r="E133" s="69">
        <v>2024</v>
      </c>
      <c r="F133" s="61">
        <v>342242086</v>
      </c>
      <c r="G133" s="58">
        <v>43331443</v>
      </c>
      <c r="H133" s="58">
        <v>49500000</v>
      </c>
      <c r="I133" s="58">
        <v>49500000</v>
      </c>
      <c r="J133" s="58"/>
      <c r="K133" s="58"/>
      <c r="L133" s="58"/>
      <c r="M133" s="58"/>
      <c r="N133" s="58"/>
      <c r="O133" s="58"/>
      <c r="P133" s="59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7">
        <v>77509605</v>
      </c>
      <c r="AE133" s="90"/>
    </row>
    <row r="134" spans="1:31" s="172" customFormat="1" ht="51" x14ac:dyDescent="0.25">
      <c r="A134" s="112" t="s">
        <v>420</v>
      </c>
      <c r="B134" s="144" t="s">
        <v>752</v>
      </c>
      <c r="C134" s="30" t="s">
        <v>368</v>
      </c>
      <c r="D134" s="68">
        <v>2016</v>
      </c>
      <c r="E134" s="69">
        <v>2023</v>
      </c>
      <c r="F134" s="61">
        <v>19053953</v>
      </c>
      <c r="G134" s="58">
        <v>2751200</v>
      </c>
      <c r="H134" s="58">
        <v>3500000</v>
      </c>
      <c r="I134" s="58"/>
      <c r="J134" s="58"/>
      <c r="K134" s="58"/>
      <c r="L134" s="58"/>
      <c r="M134" s="58"/>
      <c r="N134" s="58"/>
      <c r="O134" s="58"/>
      <c r="P134" s="59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7">
        <v>6055648</v>
      </c>
      <c r="AE134" s="90"/>
    </row>
    <row r="135" spans="1:31" s="172" customFormat="1" ht="51" x14ac:dyDescent="0.25">
      <c r="A135" s="112" t="s">
        <v>421</v>
      </c>
      <c r="B135" s="143" t="s">
        <v>145</v>
      </c>
      <c r="C135" s="30" t="s">
        <v>367</v>
      </c>
      <c r="D135" s="223">
        <v>2015</v>
      </c>
      <c r="E135" s="176">
        <v>2026</v>
      </c>
      <c r="F135" s="61">
        <v>332552</v>
      </c>
      <c r="G135" s="177">
        <v>25100</v>
      </c>
      <c r="H135" s="177">
        <v>23100</v>
      </c>
      <c r="I135" s="177">
        <v>40000</v>
      </c>
      <c r="J135" s="177">
        <v>40000</v>
      </c>
      <c r="K135" s="177">
        <v>40000</v>
      </c>
      <c r="L135" s="177"/>
      <c r="M135" s="177"/>
      <c r="N135" s="177"/>
      <c r="O135" s="177"/>
      <c r="P135" s="178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9">
        <v>120000</v>
      </c>
      <c r="AE135" s="90"/>
    </row>
    <row r="136" spans="1:31" s="172" customFormat="1" ht="66.75" x14ac:dyDescent="0.25">
      <c r="A136" s="112" t="s">
        <v>74</v>
      </c>
      <c r="B136" s="143" t="s">
        <v>146</v>
      </c>
      <c r="C136" s="30" t="s">
        <v>367</v>
      </c>
      <c r="D136" s="68">
        <v>2009</v>
      </c>
      <c r="E136" s="69">
        <v>2027</v>
      </c>
      <c r="F136" s="61">
        <v>69733125</v>
      </c>
      <c r="G136" s="58">
        <v>4000000</v>
      </c>
      <c r="H136" s="58">
        <v>5010000</v>
      </c>
      <c r="I136" s="58">
        <v>5250000</v>
      </c>
      <c r="J136" s="58">
        <v>7200000</v>
      </c>
      <c r="K136" s="58">
        <v>8000000</v>
      </c>
      <c r="L136" s="58">
        <v>8000000</v>
      </c>
      <c r="M136" s="58"/>
      <c r="N136" s="58"/>
      <c r="O136" s="58"/>
      <c r="P136" s="59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7">
        <v>23200000</v>
      </c>
      <c r="AE136" s="90"/>
    </row>
    <row r="137" spans="1:31" s="172" customFormat="1" ht="70.5" x14ac:dyDescent="0.25">
      <c r="A137" s="112" t="s">
        <v>75</v>
      </c>
      <c r="B137" s="144" t="s">
        <v>405</v>
      </c>
      <c r="C137" s="30" t="s">
        <v>367</v>
      </c>
      <c r="D137" s="68">
        <v>2010</v>
      </c>
      <c r="E137" s="69">
        <v>2027</v>
      </c>
      <c r="F137" s="61">
        <v>218450043</v>
      </c>
      <c r="G137" s="58">
        <v>14200000</v>
      </c>
      <c r="H137" s="58">
        <v>18000000</v>
      </c>
      <c r="I137" s="58">
        <v>19000000</v>
      </c>
      <c r="J137" s="58">
        <v>19000000</v>
      </c>
      <c r="K137" s="58">
        <v>19000000</v>
      </c>
      <c r="L137" s="58">
        <v>19000000</v>
      </c>
      <c r="M137" s="58"/>
      <c r="N137" s="58"/>
      <c r="O137" s="58"/>
      <c r="P137" s="59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7">
        <v>57200000</v>
      </c>
      <c r="AE137" s="90"/>
    </row>
    <row r="138" spans="1:31" s="172" customFormat="1" ht="58.5" x14ac:dyDescent="0.25">
      <c r="A138" s="112" t="s">
        <v>76</v>
      </c>
      <c r="B138" s="143" t="s">
        <v>773</v>
      </c>
      <c r="C138" s="30" t="s">
        <v>649</v>
      </c>
      <c r="D138" s="68">
        <v>2015</v>
      </c>
      <c r="E138" s="69">
        <v>2024</v>
      </c>
      <c r="F138" s="61">
        <v>550000</v>
      </c>
      <c r="G138" s="58">
        <v>50000</v>
      </c>
      <c r="H138" s="58">
        <v>50000</v>
      </c>
      <c r="I138" s="58">
        <v>50000</v>
      </c>
      <c r="J138" s="58"/>
      <c r="K138" s="58"/>
      <c r="L138" s="58"/>
      <c r="M138" s="58"/>
      <c r="N138" s="58"/>
      <c r="O138" s="58"/>
      <c r="P138" s="59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7">
        <v>50000</v>
      </c>
      <c r="AE138" s="90"/>
    </row>
    <row r="139" spans="1:31" s="172" customFormat="1" ht="58.5" x14ac:dyDescent="0.25">
      <c r="A139" s="112" t="s">
        <v>77</v>
      </c>
      <c r="B139" s="143" t="s">
        <v>765</v>
      </c>
      <c r="C139" s="30" t="s">
        <v>479</v>
      </c>
      <c r="D139" s="68">
        <v>2015</v>
      </c>
      <c r="E139" s="69">
        <v>2023</v>
      </c>
      <c r="F139" s="61">
        <v>56783</v>
      </c>
      <c r="G139" s="58">
        <v>1600</v>
      </c>
      <c r="H139" s="58">
        <v>1600</v>
      </c>
      <c r="I139" s="58"/>
      <c r="J139" s="58"/>
      <c r="K139" s="58"/>
      <c r="L139" s="58"/>
      <c r="M139" s="58"/>
      <c r="N139" s="58"/>
      <c r="O139" s="58"/>
      <c r="P139" s="59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7">
        <v>3200</v>
      </c>
      <c r="AE139" s="90"/>
    </row>
    <row r="140" spans="1:31" s="172" customFormat="1" ht="78" x14ac:dyDescent="0.25">
      <c r="A140" s="112" t="s">
        <v>78</v>
      </c>
      <c r="B140" s="144" t="s">
        <v>147</v>
      </c>
      <c r="C140" s="30" t="s">
        <v>471</v>
      </c>
      <c r="D140" s="68">
        <v>2020</v>
      </c>
      <c r="E140" s="69">
        <v>2025</v>
      </c>
      <c r="F140" s="61">
        <v>723</v>
      </c>
      <c r="G140" s="58">
        <v>150</v>
      </c>
      <c r="H140" s="58">
        <v>150</v>
      </c>
      <c r="I140" s="58">
        <v>150</v>
      </c>
      <c r="J140" s="58">
        <v>150</v>
      </c>
      <c r="K140" s="58"/>
      <c r="L140" s="58"/>
      <c r="M140" s="58"/>
      <c r="N140" s="58"/>
      <c r="O140" s="58"/>
      <c r="P140" s="59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60">
        <v>600</v>
      </c>
      <c r="AE140" s="89"/>
    </row>
    <row r="141" spans="1:31" s="172" customFormat="1" ht="66.75" x14ac:dyDescent="0.25">
      <c r="A141" s="112" t="s">
        <v>79</v>
      </c>
      <c r="B141" s="143" t="s">
        <v>148</v>
      </c>
      <c r="C141" s="31" t="s">
        <v>400</v>
      </c>
      <c r="D141" s="68">
        <v>2011</v>
      </c>
      <c r="E141" s="69">
        <v>2024</v>
      </c>
      <c r="F141" s="61">
        <v>22354591</v>
      </c>
      <c r="G141" s="58">
        <v>2570000</v>
      </c>
      <c r="H141" s="58">
        <v>2607460</v>
      </c>
      <c r="I141" s="58">
        <v>400000</v>
      </c>
      <c r="J141" s="58"/>
      <c r="K141" s="58"/>
      <c r="L141" s="58"/>
      <c r="M141" s="58"/>
      <c r="N141" s="58"/>
      <c r="O141" s="58"/>
      <c r="P141" s="59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7">
        <v>2470000</v>
      </c>
      <c r="AE141" s="90"/>
    </row>
    <row r="142" spans="1:31" s="172" customFormat="1" ht="35.25" x14ac:dyDescent="0.25">
      <c r="A142" s="112" t="s">
        <v>80</v>
      </c>
      <c r="B142" s="143" t="s">
        <v>149</v>
      </c>
      <c r="C142" s="30" t="s">
        <v>121</v>
      </c>
      <c r="D142" s="68">
        <v>2022</v>
      </c>
      <c r="E142" s="69">
        <v>2026</v>
      </c>
      <c r="F142" s="61">
        <v>204720643</v>
      </c>
      <c r="G142" s="58"/>
      <c r="H142" s="58">
        <v>47075783</v>
      </c>
      <c r="I142" s="58">
        <v>50024860</v>
      </c>
      <c r="J142" s="58">
        <v>53474000</v>
      </c>
      <c r="K142" s="58">
        <v>54146000</v>
      </c>
      <c r="L142" s="58"/>
      <c r="M142" s="58"/>
      <c r="N142" s="58"/>
      <c r="O142" s="58"/>
      <c r="P142" s="59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7"/>
      <c r="AE142" s="90"/>
    </row>
    <row r="143" spans="1:31" s="172" customFormat="1" ht="39" x14ac:dyDescent="0.25">
      <c r="A143" s="112" t="s">
        <v>570</v>
      </c>
      <c r="B143" s="143" t="s">
        <v>150</v>
      </c>
      <c r="C143" s="30" t="s">
        <v>475</v>
      </c>
      <c r="D143" s="68">
        <v>2016</v>
      </c>
      <c r="E143" s="69">
        <v>2023</v>
      </c>
      <c r="F143" s="61">
        <v>371326</v>
      </c>
      <c r="G143" s="58">
        <v>45000</v>
      </c>
      <c r="H143" s="58">
        <v>46000</v>
      </c>
      <c r="I143" s="58"/>
      <c r="J143" s="58"/>
      <c r="K143" s="58"/>
      <c r="L143" s="58"/>
      <c r="M143" s="58"/>
      <c r="N143" s="58"/>
      <c r="O143" s="58"/>
      <c r="P143" s="59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7">
        <v>91000</v>
      </c>
      <c r="AE143" s="90"/>
    </row>
    <row r="144" spans="1:31" s="172" customFormat="1" ht="51" x14ac:dyDescent="0.25">
      <c r="A144" s="112" t="s">
        <v>571</v>
      </c>
      <c r="B144" s="143" t="s">
        <v>414</v>
      </c>
      <c r="C144" s="30" t="s">
        <v>1144</v>
      </c>
      <c r="D144" s="68">
        <v>2016</v>
      </c>
      <c r="E144" s="69">
        <v>2025</v>
      </c>
      <c r="F144" s="61">
        <v>2228672</v>
      </c>
      <c r="G144" s="58">
        <v>324972</v>
      </c>
      <c r="H144" s="58">
        <v>300000</v>
      </c>
      <c r="I144" s="58">
        <v>300000</v>
      </c>
      <c r="J144" s="58">
        <v>300000</v>
      </c>
      <c r="K144" s="58"/>
      <c r="L144" s="58"/>
      <c r="M144" s="58"/>
      <c r="N144" s="58"/>
      <c r="O144" s="58"/>
      <c r="P144" s="59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7">
        <v>247122</v>
      </c>
      <c r="AE144" s="90"/>
    </row>
    <row r="145" spans="1:31" s="172" customFormat="1" ht="39" x14ac:dyDescent="0.25">
      <c r="A145" s="112" t="s">
        <v>81</v>
      </c>
      <c r="B145" s="144" t="s">
        <v>404</v>
      </c>
      <c r="C145" s="30" t="s">
        <v>115</v>
      </c>
      <c r="D145" s="68">
        <v>2017</v>
      </c>
      <c r="E145" s="69">
        <v>2024</v>
      </c>
      <c r="F145" s="61">
        <v>16080822</v>
      </c>
      <c r="G145" s="58">
        <v>1950000</v>
      </c>
      <c r="H145" s="58">
        <v>1950000</v>
      </c>
      <c r="I145" s="58">
        <v>1950000</v>
      </c>
      <c r="J145" s="58"/>
      <c r="K145" s="58"/>
      <c r="L145" s="58"/>
      <c r="M145" s="58"/>
      <c r="N145" s="58"/>
      <c r="O145" s="58"/>
      <c r="P145" s="59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7">
        <v>3550000</v>
      </c>
      <c r="AE145" s="90"/>
    </row>
    <row r="146" spans="1:31" s="172" customFormat="1" ht="39" x14ac:dyDescent="0.25">
      <c r="A146" s="112" t="s">
        <v>82</v>
      </c>
      <c r="B146" s="143" t="s">
        <v>151</v>
      </c>
      <c r="C146" s="30" t="s">
        <v>122</v>
      </c>
      <c r="D146" s="68">
        <v>2016</v>
      </c>
      <c r="E146" s="69">
        <v>2023</v>
      </c>
      <c r="F146" s="61">
        <v>20149500</v>
      </c>
      <c r="G146" s="58">
        <v>3500000</v>
      </c>
      <c r="H146" s="58">
        <v>3700000</v>
      </c>
      <c r="I146" s="58"/>
      <c r="J146" s="58"/>
      <c r="K146" s="58"/>
      <c r="L146" s="58"/>
      <c r="M146" s="58"/>
      <c r="N146" s="58"/>
      <c r="O146" s="58"/>
      <c r="P146" s="59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7">
        <v>3700000</v>
      </c>
      <c r="AE146" s="90"/>
    </row>
    <row r="147" spans="1:31" s="172" customFormat="1" ht="39" x14ac:dyDescent="0.25">
      <c r="A147" s="112" t="s">
        <v>83</v>
      </c>
      <c r="B147" s="144" t="s">
        <v>382</v>
      </c>
      <c r="C147" s="30" t="s">
        <v>1144</v>
      </c>
      <c r="D147" s="68">
        <v>2017</v>
      </c>
      <c r="E147" s="69">
        <v>2025</v>
      </c>
      <c r="F147" s="61">
        <v>4755000</v>
      </c>
      <c r="G147" s="58">
        <v>1305000</v>
      </c>
      <c r="H147" s="58">
        <v>1300000</v>
      </c>
      <c r="I147" s="58">
        <v>1150000</v>
      </c>
      <c r="J147" s="58">
        <v>1000000</v>
      </c>
      <c r="K147" s="58"/>
      <c r="L147" s="58"/>
      <c r="M147" s="58"/>
      <c r="N147" s="58"/>
      <c r="O147" s="58"/>
      <c r="P147" s="59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7">
        <v>1305000</v>
      </c>
      <c r="AE147" s="90"/>
    </row>
    <row r="148" spans="1:31" s="172" customFormat="1" ht="74.25" x14ac:dyDescent="0.25">
      <c r="A148" s="112" t="s">
        <v>84</v>
      </c>
      <c r="B148" s="143" t="s">
        <v>152</v>
      </c>
      <c r="C148" s="30" t="s">
        <v>113</v>
      </c>
      <c r="D148" s="68">
        <v>2017</v>
      </c>
      <c r="E148" s="69">
        <v>2024</v>
      </c>
      <c r="F148" s="61">
        <v>1727039</v>
      </c>
      <c r="G148" s="58">
        <v>230000</v>
      </c>
      <c r="H148" s="58">
        <v>230000</v>
      </c>
      <c r="I148" s="58">
        <v>240000</v>
      </c>
      <c r="J148" s="58"/>
      <c r="K148" s="58"/>
      <c r="L148" s="58"/>
      <c r="M148" s="58"/>
      <c r="N148" s="58"/>
      <c r="O148" s="58"/>
      <c r="P148" s="59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7">
        <v>183176</v>
      </c>
      <c r="AE148" s="90"/>
    </row>
    <row r="149" spans="1:31" s="172" customFormat="1" ht="66.75" x14ac:dyDescent="0.25">
      <c r="A149" s="112" t="s">
        <v>422</v>
      </c>
      <c r="B149" s="143" t="s">
        <v>542</v>
      </c>
      <c r="C149" s="30" t="s">
        <v>472</v>
      </c>
      <c r="D149" s="68">
        <v>2013</v>
      </c>
      <c r="E149" s="69">
        <v>2026</v>
      </c>
      <c r="F149" s="61">
        <v>47950000</v>
      </c>
      <c r="G149" s="58">
        <v>4000000</v>
      </c>
      <c r="H149" s="58">
        <v>5500000</v>
      </c>
      <c r="I149" s="58">
        <v>5500000</v>
      </c>
      <c r="J149" s="58">
        <v>5500000</v>
      </c>
      <c r="K149" s="58">
        <v>5500000</v>
      </c>
      <c r="L149" s="58"/>
      <c r="M149" s="58"/>
      <c r="N149" s="58"/>
      <c r="O149" s="58"/>
      <c r="P149" s="59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7">
        <v>23000000</v>
      </c>
      <c r="AE149" s="90"/>
    </row>
    <row r="150" spans="1:31" s="172" customFormat="1" ht="51" x14ac:dyDescent="0.25">
      <c r="A150" s="112" t="s">
        <v>423</v>
      </c>
      <c r="B150" s="143" t="s">
        <v>153</v>
      </c>
      <c r="C150" s="30" t="s">
        <v>472</v>
      </c>
      <c r="D150" s="68">
        <v>2016</v>
      </c>
      <c r="E150" s="69">
        <v>2025</v>
      </c>
      <c r="F150" s="61">
        <v>19910240</v>
      </c>
      <c r="G150" s="58">
        <v>2100000</v>
      </c>
      <c r="H150" s="58">
        <v>2100000</v>
      </c>
      <c r="I150" s="58">
        <v>2100000</v>
      </c>
      <c r="J150" s="58">
        <v>2100000</v>
      </c>
      <c r="K150" s="58"/>
      <c r="L150" s="58"/>
      <c r="M150" s="58"/>
      <c r="N150" s="58"/>
      <c r="O150" s="58"/>
      <c r="P150" s="59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7">
        <v>2100000</v>
      </c>
      <c r="AE150" s="90"/>
    </row>
    <row r="151" spans="1:31" s="172" customFormat="1" ht="51" x14ac:dyDescent="0.25">
      <c r="A151" s="112" t="s">
        <v>424</v>
      </c>
      <c r="B151" s="143" t="s">
        <v>543</v>
      </c>
      <c r="C151" s="30" t="s">
        <v>472</v>
      </c>
      <c r="D151" s="68">
        <v>2015</v>
      </c>
      <c r="E151" s="69">
        <v>2025</v>
      </c>
      <c r="F151" s="61">
        <v>87200000</v>
      </c>
      <c r="G151" s="58">
        <v>12000000</v>
      </c>
      <c r="H151" s="58">
        <v>14000000</v>
      </c>
      <c r="I151" s="58">
        <v>16000000</v>
      </c>
      <c r="J151" s="58">
        <v>18000000</v>
      </c>
      <c r="K151" s="58"/>
      <c r="L151" s="58"/>
      <c r="M151" s="58"/>
      <c r="N151" s="58"/>
      <c r="O151" s="58"/>
      <c r="P151" s="59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7">
        <v>55701665</v>
      </c>
      <c r="AE151" s="90"/>
    </row>
    <row r="152" spans="1:31" s="172" customFormat="1" ht="39" x14ac:dyDescent="0.25">
      <c r="A152" s="112" t="s">
        <v>425</v>
      </c>
      <c r="B152" s="143" t="s">
        <v>154</v>
      </c>
      <c r="C152" s="30" t="s">
        <v>472</v>
      </c>
      <c r="D152" s="68">
        <v>2015</v>
      </c>
      <c r="E152" s="69">
        <v>2025</v>
      </c>
      <c r="F152" s="61">
        <v>4952940</v>
      </c>
      <c r="G152" s="58">
        <v>917840</v>
      </c>
      <c r="H152" s="58">
        <v>780000</v>
      </c>
      <c r="I152" s="58">
        <v>780000</v>
      </c>
      <c r="J152" s="58">
        <v>400000</v>
      </c>
      <c r="K152" s="58"/>
      <c r="L152" s="58"/>
      <c r="M152" s="58"/>
      <c r="N152" s="58"/>
      <c r="O152" s="58"/>
      <c r="P152" s="59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7">
        <v>2608920</v>
      </c>
      <c r="AE152" s="90"/>
    </row>
    <row r="153" spans="1:31" s="172" customFormat="1" ht="51" x14ac:dyDescent="0.25">
      <c r="A153" s="112" t="s">
        <v>85</v>
      </c>
      <c r="B153" s="143" t="s">
        <v>155</v>
      </c>
      <c r="C153" s="30" t="s">
        <v>472</v>
      </c>
      <c r="D153" s="68">
        <v>2019</v>
      </c>
      <c r="E153" s="69">
        <v>2026</v>
      </c>
      <c r="F153" s="61">
        <v>231000000</v>
      </c>
      <c r="G153" s="58"/>
      <c r="H153" s="58">
        <v>38000000</v>
      </c>
      <c r="I153" s="58">
        <v>38000000</v>
      </c>
      <c r="J153" s="58">
        <v>38000000</v>
      </c>
      <c r="K153" s="58">
        <v>38000000</v>
      </c>
      <c r="L153" s="58"/>
      <c r="M153" s="58"/>
      <c r="N153" s="58"/>
      <c r="O153" s="58"/>
      <c r="P153" s="59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7"/>
      <c r="AE153" s="90"/>
    </row>
    <row r="154" spans="1:31" s="172" customFormat="1" ht="35.25" x14ac:dyDescent="0.25">
      <c r="A154" s="112" t="s">
        <v>86</v>
      </c>
      <c r="B154" s="143" t="s">
        <v>883</v>
      </c>
      <c r="C154" s="30" t="s">
        <v>476</v>
      </c>
      <c r="D154" s="68">
        <v>2018</v>
      </c>
      <c r="E154" s="69">
        <v>2024</v>
      </c>
      <c r="F154" s="61">
        <v>1263000</v>
      </c>
      <c r="G154" s="58">
        <v>210000</v>
      </c>
      <c r="H154" s="58">
        <v>210000</v>
      </c>
      <c r="I154" s="58">
        <v>210000</v>
      </c>
      <c r="J154" s="58"/>
      <c r="K154" s="58"/>
      <c r="L154" s="58"/>
      <c r="M154" s="58"/>
      <c r="N154" s="58"/>
      <c r="O154" s="58"/>
      <c r="P154" s="59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7">
        <v>630000</v>
      </c>
      <c r="AE154" s="90"/>
    </row>
    <row r="155" spans="1:31" s="172" customFormat="1" ht="70.5" x14ac:dyDescent="0.25">
      <c r="A155" s="112" t="s">
        <v>572</v>
      </c>
      <c r="B155" s="143" t="s">
        <v>544</v>
      </c>
      <c r="C155" s="30" t="s">
        <v>472</v>
      </c>
      <c r="D155" s="68">
        <v>2018</v>
      </c>
      <c r="E155" s="69">
        <v>2026</v>
      </c>
      <c r="F155" s="61">
        <v>1095066080</v>
      </c>
      <c r="G155" s="58">
        <v>117000000</v>
      </c>
      <c r="H155" s="58">
        <v>146000000</v>
      </c>
      <c r="I155" s="58">
        <v>146000000</v>
      </c>
      <c r="J155" s="58">
        <v>146000000</v>
      </c>
      <c r="K155" s="58">
        <v>146000000</v>
      </c>
      <c r="L155" s="58"/>
      <c r="M155" s="58"/>
      <c r="N155" s="58"/>
      <c r="O155" s="58"/>
      <c r="P155" s="59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7">
        <v>645045999</v>
      </c>
      <c r="AE155" s="90"/>
    </row>
    <row r="156" spans="1:31" s="172" customFormat="1" ht="54.75" x14ac:dyDescent="0.25">
      <c r="A156" s="112" t="s">
        <v>87</v>
      </c>
      <c r="B156" s="144" t="s">
        <v>156</v>
      </c>
      <c r="C156" s="30" t="s">
        <v>474</v>
      </c>
      <c r="D156" s="68">
        <v>2018</v>
      </c>
      <c r="E156" s="69">
        <v>2024</v>
      </c>
      <c r="F156" s="61">
        <v>284000</v>
      </c>
      <c r="G156" s="58">
        <v>50000</v>
      </c>
      <c r="H156" s="58">
        <v>50000</v>
      </c>
      <c r="I156" s="58">
        <v>50000</v>
      </c>
      <c r="J156" s="58"/>
      <c r="K156" s="58"/>
      <c r="L156" s="58"/>
      <c r="M156" s="58"/>
      <c r="N156" s="58"/>
      <c r="O156" s="58"/>
      <c r="P156" s="59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7">
        <v>150000</v>
      </c>
      <c r="AE156" s="90"/>
    </row>
    <row r="157" spans="1:31" s="172" customFormat="1" ht="90" x14ac:dyDescent="0.25">
      <c r="A157" s="112" t="s">
        <v>573</v>
      </c>
      <c r="B157" s="143" t="s">
        <v>157</v>
      </c>
      <c r="C157" s="30" t="s">
        <v>367</v>
      </c>
      <c r="D157" s="223">
        <v>2014</v>
      </c>
      <c r="E157" s="176">
        <v>2022</v>
      </c>
      <c r="F157" s="61">
        <v>287700</v>
      </c>
      <c r="G157" s="177">
        <v>82200</v>
      </c>
      <c r="H157" s="177"/>
      <c r="I157" s="177"/>
      <c r="J157" s="177"/>
      <c r="K157" s="177"/>
      <c r="L157" s="177"/>
      <c r="M157" s="177"/>
      <c r="N157" s="177"/>
      <c r="O157" s="177"/>
      <c r="P157" s="178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9">
        <v>82200</v>
      </c>
      <c r="AE157" s="90"/>
    </row>
    <row r="158" spans="1:31" s="172" customFormat="1" ht="54.75" x14ac:dyDescent="0.25">
      <c r="A158" s="112" t="s">
        <v>88</v>
      </c>
      <c r="B158" s="145" t="s">
        <v>403</v>
      </c>
      <c r="C158" s="116" t="s">
        <v>115</v>
      </c>
      <c r="D158" s="68">
        <v>2018</v>
      </c>
      <c r="E158" s="69">
        <v>2025</v>
      </c>
      <c r="F158" s="61">
        <v>2114674</v>
      </c>
      <c r="G158" s="58">
        <v>230000</v>
      </c>
      <c r="H158" s="58">
        <v>300000</v>
      </c>
      <c r="I158" s="58">
        <v>300000</v>
      </c>
      <c r="J158" s="58">
        <v>300000</v>
      </c>
      <c r="K158" s="58"/>
      <c r="L158" s="58"/>
      <c r="M158" s="58"/>
      <c r="N158" s="58"/>
      <c r="O158" s="58"/>
      <c r="P158" s="59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7">
        <v>530000</v>
      </c>
      <c r="AE158" s="90"/>
    </row>
    <row r="159" spans="1:31" s="172" customFormat="1" ht="39" x14ac:dyDescent="0.25">
      <c r="A159" s="112" t="s">
        <v>89</v>
      </c>
      <c r="B159" s="145" t="s">
        <v>366</v>
      </c>
      <c r="C159" s="30" t="s">
        <v>545</v>
      </c>
      <c r="D159" s="68">
        <v>2018</v>
      </c>
      <c r="E159" s="69">
        <v>2025</v>
      </c>
      <c r="F159" s="61">
        <v>631320</v>
      </c>
      <c r="G159" s="58">
        <v>18000</v>
      </c>
      <c r="H159" s="58">
        <v>29160</v>
      </c>
      <c r="I159" s="58">
        <v>35000</v>
      </c>
      <c r="J159" s="58">
        <v>35000</v>
      </c>
      <c r="K159" s="58"/>
      <c r="L159" s="58"/>
      <c r="M159" s="58"/>
      <c r="N159" s="58"/>
      <c r="O159" s="58"/>
      <c r="P159" s="59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7">
        <v>117160</v>
      </c>
      <c r="AE159" s="90"/>
    </row>
    <row r="160" spans="1:31" s="172" customFormat="1" ht="78" x14ac:dyDescent="0.25">
      <c r="A160" s="112" t="s">
        <v>90</v>
      </c>
      <c r="B160" s="180" t="s">
        <v>158</v>
      </c>
      <c r="C160" s="116" t="s">
        <v>471</v>
      </c>
      <c r="D160" s="68">
        <v>2020</v>
      </c>
      <c r="E160" s="69">
        <v>2025</v>
      </c>
      <c r="F160" s="61">
        <v>723</v>
      </c>
      <c r="G160" s="58">
        <v>150</v>
      </c>
      <c r="H160" s="58">
        <v>150</v>
      </c>
      <c r="I160" s="58">
        <v>150</v>
      </c>
      <c r="J160" s="58">
        <v>150</v>
      </c>
      <c r="K160" s="58"/>
      <c r="L160" s="58"/>
      <c r="M160" s="58"/>
      <c r="N160" s="58"/>
      <c r="O160" s="58"/>
      <c r="P160" s="59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7">
        <v>600</v>
      </c>
      <c r="AE160" s="90"/>
    </row>
    <row r="161" spans="1:31" s="172" customFormat="1" ht="51" x14ac:dyDescent="0.25">
      <c r="A161" s="112" t="s">
        <v>91</v>
      </c>
      <c r="B161" s="180" t="s">
        <v>159</v>
      </c>
      <c r="C161" s="116" t="s">
        <v>118</v>
      </c>
      <c r="D161" s="68">
        <v>2018</v>
      </c>
      <c r="E161" s="69">
        <v>2022</v>
      </c>
      <c r="F161" s="61">
        <v>210000</v>
      </c>
      <c r="G161" s="58">
        <v>15000</v>
      </c>
      <c r="H161" s="58"/>
      <c r="I161" s="58"/>
      <c r="J161" s="58"/>
      <c r="K161" s="58"/>
      <c r="L161" s="58"/>
      <c r="M161" s="58"/>
      <c r="N161" s="58"/>
      <c r="O161" s="58"/>
      <c r="P161" s="59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7"/>
      <c r="AE161" s="90"/>
    </row>
    <row r="162" spans="1:31" s="172" customFormat="1" ht="51" x14ac:dyDescent="0.25">
      <c r="A162" s="112" t="s">
        <v>426</v>
      </c>
      <c r="B162" s="180" t="s">
        <v>378</v>
      </c>
      <c r="C162" s="116" t="s">
        <v>472</v>
      </c>
      <c r="D162" s="68">
        <v>2018</v>
      </c>
      <c r="E162" s="69">
        <v>2024</v>
      </c>
      <c r="F162" s="61">
        <v>5042044</v>
      </c>
      <c r="G162" s="58">
        <v>562975</v>
      </c>
      <c r="H162" s="58">
        <v>500000</v>
      </c>
      <c r="I162" s="58">
        <v>500000</v>
      </c>
      <c r="J162" s="58"/>
      <c r="K162" s="58"/>
      <c r="L162" s="58"/>
      <c r="M162" s="58"/>
      <c r="N162" s="58"/>
      <c r="O162" s="58"/>
      <c r="P162" s="59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7">
        <v>1400000</v>
      </c>
      <c r="AE162" s="90"/>
    </row>
    <row r="163" spans="1:31" s="172" customFormat="1" ht="39" x14ac:dyDescent="0.25">
      <c r="A163" s="112" t="s">
        <v>427</v>
      </c>
      <c r="B163" s="144" t="s">
        <v>381</v>
      </c>
      <c r="C163" s="116" t="s">
        <v>379</v>
      </c>
      <c r="D163" s="68">
        <v>2018</v>
      </c>
      <c r="E163" s="69">
        <v>2023</v>
      </c>
      <c r="F163" s="61">
        <v>1589076</v>
      </c>
      <c r="G163" s="58">
        <v>115000</v>
      </c>
      <c r="H163" s="58">
        <v>235000</v>
      </c>
      <c r="I163" s="58"/>
      <c r="J163" s="58"/>
      <c r="K163" s="58"/>
      <c r="L163" s="58"/>
      <c r="M163" s="58"/>
      <c r="N163" s="58"/>
      <c r="O163" s="58"/>
      <c r="P163" s="59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7">
        <v>297326</v>
      </c>
      <c r="AE163" s="90"/>
    </row>
    <row r="164" spans="1:31" s="172" customFormat="1" ht="39" x14ac:dyDescent="0.25">
      <c r="A164" s="112" t="s">
        <v>92</v>
      </c>
      <c r="B164" s="144" t="s">
        <v>401</v>
      </c>
      <c r="C164" s="116" t="s">
        <v>402</v>
      </c>
      <c r="D164" s="68">
        <v>2019</v>
      </c>
      <c r="E164" s="69">
        <v>2025</v>
      </c>
      <c r="F164" s="61">
        <v>2495855</v>
      </c>
      <c r="G164" s="58">
        <v>275000</v>
      </c>
      <c r="H164" s="58">
        <v>700000</v>
      </c>
      <c r="I164" s="58">
        <v>486400</v>
      </c>
      <c r="J164" s="58">
        <v>486400</v>
      </c>
      <c r="K164" s="58"/>
      <c r="L164" s="58"/>
      <c r="M164" s="58"/>
      <c r="N164" s="58"/>
      <c r="O164" s="58"/>
      <c r="P164" s="59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7">
        <v>1776500</v>
      </c>
      <c r="AE164" s="90"/>
    </row>
    <row r="165" spans="1:31" s="172" customFormat="1" ht="39" x14ac:dyDescent="0.25">
      <c r="A165" s="112" t="s">
        <v>574</v>
      </c>
      <c r="B165" s="144" t="s">
        <v>401</v>
      </c>
      <c r="C165" s="116" t="s">
        <v>374</v>
      </c>
      <c r="D165" s="68">
        <v>2019</v>
      </c>
      <c r="E165" s="69">
        <v>2025</v>
      </c>
      <c r="F165" s="61">
        <v>1245120</v>
      </c>
      <c r="G165" s="58">
        <v>134800</v>
      </c>
      <c r="H165" s="58">
        <v>398047</v>
      </c>
      <c r="I165" s="58">
        <v>244547</v>
      </c>
      <c r="J165" s="58">
        <v>244547</v>
      </c>
      <c r="K165" s="58"/>
      <c r="L165" s="58"/>
      <c r="M165" s="58"/>
      <c r="N165" s="58"/>
      <c r="O165" s="58"/>
      <c r="P165" s="59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7">
        <v>945047</v>
      </c>
      <c r="AE165" s="90"/>
    </row>
    <row r="166" spans="1:31" s="172" customFormat="1" ht="39" x14ac:dyDescent="0.25">
      <c r="A166" s="112" t="s">
        <v>428</v>
      </c>
      <c r="B166" s="144" t="s">
        <v>401</v>
      </c>
      <c r="C166" s="116" t="s">
        <v>395</v>
      </c>
      <c r="D166" s="68">
        <v>2019</v>
      </c>
      <c r="E166" s="69">
        <v>2025</v>
      </c>
      <c r="F166" s="61">
        <v>225954</v>
      </c>
      <c r="G166" s="58">
        <v>41549</v>
      </c>
      <c r="H166" s="58">
        <v>76635</v>
      </c>
      <c r="I166" s="58">
        <v>53885</v>
      </c>
      <c r="J166" s="58">
        <v>53885</v>
      </c>
      <c r="K166" s="58"/>
      <c r="L166" s="58"/>
      <c r="M166" s="58"/>
      <c r="N166" s="58"/>
      <c r="O166" s="58"/>
      <c r="P166" s="59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7">
        <v>184405</v>
      </c>
      <c r="AE166" s="90"/>
    </row>
    <row r="167" spans="1:31" s="172" customFormat="1" ht="39" x14ac:dyDescent="0.25">
      <c r="A167" s="112" t="s">
        <v>93</v>
      </c>
      <c r="B167" s="144" t="s">
        <v>401</v>
      </c>
      <c r="C167" s="116" t="s">
        <v>117</v>
      </c>
      <c r="D167" s="68">
        <v>2019</v>
      </c>
      <c r="E167" s="69">
        <v>2025</v>
      </c>
      <c r="F167" s="61">
        <v>483694</v>
      </c>
      <c r="G167" s="58">
        <v>35051</v>
      </c>
      <c r="H167" s="58">
        <v>186270</v>
      </c>
      <c r="I167" s="58">
        <v>107770</v>
      </c>
      <c r="J167" s="58">
        <v>107770</v>
      </c>
      <c r="K167" s="58"/>
      <c r="L167" s="58"/>
      <c r="M167" s="58"/>
      <c r="N167" s="58"/>
      <c r="O167" s="58"/>
      <c r="P167" s="59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7">
        <v>404810</v>
      </c>
      <c r="AE167" s="90"/>
    </row>
    <row r="168" spans="1:31" s="172" customFormat="1" ht="35.25" x14ac:dyDescent="0.25">
      <c r="A168" s="112" t="s">
        <v>94</v>
      </c>
      <c r="B168" s="144" t="s">
        <v>401</v>
      </c>
      <c r="C168" s="116" t="s">
        <v>409</v>
      </c>
      <c r="D168" s="68">
        <v>2019</v>
      </c>
      <c r="E168" s="69">
        <v>2025</v>
      </c>
      <c r="F168" s="61">
        <v>2065036</v>
      </c>
      <c r="G168" s="58">
        <v>234610</v>
      </c>
      <c r="H168" s="58">
        <v>658832</v>
      </c>
      <c r="I168" s="58">
        <v>445582</v>
      </c>
      <c r="J168" s="58">
        <v>445582</v>
      </c>
      <c r="K168" s="58"/>
      <c r="L168" s="58"/>
      <c r="M168" s="58"/>
      <c r="N168" s="58"/>
      <c r="O168" s="58"/>
      <c r="P168" s="59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7">
        <v>1651635</v>
      </c>
      <c r="AE168" s="90"/>
    </row>
    <row r="169" spans="1:31" s="172" customFormat="1" ht="39" x14ac:dyDescent="0.25">
      <c r="A169" s="112" t="s">
        <v>95</v>
      </c>
      <c r="B169" s="144" t="s">
        <v>401</v>
      </c>
      <c r="C169" s="116" t="s">
        <v>368</v>
      </c>
      <c r="D169" s="68">
        <v>2019</v>
      </c>
      <c r="E169" s="69">
        <v>2025</v>
      </c>
      <c r="F169" s="61">
        <v>1856773</v>
      </c>
      <c r="G169" s="58">
        <v>236000</v>
      </c>
      <c r="H169" s="58">
        <v>469736</v>
      </c>
      <c r="I169" s="58">
        <v>324736</v>
      </c>
      <c r="J169" s="58">
        <v>324736</v>
      </c>
      <c r="K169" s="58"/>
      <c r="L169" s="58"/>
      <c r="M169" s="58"/>
      <c r="N169" s="58"/>
      <c r="O169" s="58"/>
      <c r="P169" s="59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7">
        <v>1186079</v>
      </c>
      <c r="AE169" s="90"/>
    </row>
    <row r="170" spans="1:31" s="172" customFormat="1" ht="39" x14ac:dyDescent="0.25">
      <c r="A170" s="112" t="s">
        <v>96</v>
      </c>
      <c r="B170" s="144" t="s">
        <v>401</v>
      </c>
      <c r="C170" s="116" t="s">
        <v>400</v>
      </c>
      <c r="D170" s="68">
        <v>2019</v>
      </c>
      <c r="E170" s="69">
        <v>2025</v>
      </c>
      <c r="F170" s="61">
        <v>1826161</v>
      </c>
      <c r="G170" s="58">
        <v>280000</v>
      </c>
      <c r="H170" s="58">
        <v>383174</v>
      </c>
      <c r="I170" s="58">
        <v>269424</v>
      </c>
      <c r="J170" s="58">
        <v>269424</v>
      </c>
      <c r="K170" s="58"/>
      <c r="L170" s="58"/>
      <c r="M170" s="58"/>
      <c r="N170" s="58"/>
      <c r="O170" s="58"/>
      <c r="P170" s="59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7">
        <v>985022</v>
      </c>
      <c r="AE170" s="90"/>
    </row>
    <row r="171" spans="1:31" s="172" customFormat="1" ht="39" x14ac:dyDescent="0.25">
      <c r="A171" s="112" t="s">
        <v>97</v>
      </c>
      <c r="B171" s="144" t="s">
        <v>401</v>
      </c>
      <c r="C171" s="116" t="s">
        <v>115</v>
      </c>
      <c r="D171" s="68">
        <v>2019</v>
      </c>
      <c r="E171" s="69">
        <v>2025</v>
      </c>
      <c r="F171" s="61">
        <v>5269254</v>
      </c>
      <c r="G171" s="58">
        <v>329580</v>
      </c>
      <c r="H171" s="58">
        <v>2004920</v>
      </c>
      <c r="I171" s="58">
        <v>1282920</v>
      </c>
      <c r="J171" s="58">
        <v>1282920</v>
      </c>
      <c r="K171" s="58"/>
      <c r="L171" s="58"/>
      <c r="M171" s="58"/>
      <c r="N171" s="58"/>
      <c r="O171" s="58"/>
      <c r="P171" s="59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7">
        <v>329580</v>
      </c>
      <c r="AE171" s="90"/>
    </row>
    <row r="172" spans="1:31" s="172" customFormat="1" ht="39" x14ac:dyDescent="0.25">
      <c r="A172" s="112" t="s">
        <v>98</v>
      </c>
      <c r="B172" s="144" t="s">
        <v>401</v>
      </c>
      <c r="C172" s="116" t="s">
        <v>116</v>
      </c>
      <c r="D172" s="68">
        <v>2019</v>
      </c>
      <c r="E172" s="69">
        <v>2025</v>
      </c>
      <c r="F172" s="61">
        <v>697729</v>
      </c>
      <c r="G172" s="58">
        <v>133000</v>
      </c>
      <c r="H172" s="58">
        <v>153270</v>
      </c>
      <c r="I172" s="58">
        <v>107770</v>
      </c>
      <c r="J172" s="58">
        <v>107770</v>
      </c>
      <c r="K172" s="58"/>
      <c r="L172" s="58"/>
      <c r="M172" s="58"/>
      <c r="N172" s="58"/>
      <c r="O172" s="58"/>
      <c r="P172" s="59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7">
        <v>434249</v>
      </c>
      <c r="AE172" s="90"/>
    </row>
    <row r="173" spans="1:31" s="172" customFormat="1" ht="58.5" x14ac:dyDescent="0.25">
      <c r="A173" s="112" t="s">
        <v>575</v>
      </c>
      <c r="B173" s="144" t="s">
        <v>401</v>
      </c>
      <c r="C173" s="116" t="s">
        <v>417</v>
      </c>
      <c r="D173" s="68">
        <v>2019</v>
      </c>
      <c r="E173" s="69">
        <v>2025</v>
      </c>
      <c r="F173" s="61">
        <v>380251</v>
      </c>
      <c r="G173" s="58">
        <v>54000</v>
      </c>
      <c r="H173" s="58">
        <v>77000</v>
      </c>
      <c r="I173" s="58">
        <v>54000</v>
      </c>
      <c r="J173" s="58">
        <v>54000</v>
      </c>
      <c r="K173" s="58"/>
      <c r="L173" s="58"/>
      <c r="M173" s="58"/>
      <c r="N173" s="58"/>
      <c r="O173" s="58"/>
      <c r="P173" s="59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7">
        <v>185000</v>
      </c>
      <c r="AE173" s="90"/>
    </row>
    <row r="174" spans="1:31" s="172" customFormat="1" ht="58.5" x14ac:dyDescent="0.25">
      <c r="A174" s="112" t="s">
        <v>99</v>
      </c>
      <c r="B174" s="144" t="s">
        <v>401</v>
      </c>
      <c r="C174" s="116" t="s">
        <v>418</v>
      </c>
      <c r="D174" s="68">
        <v>2019</v>
      </c>
      <c r="E174" s="69">
        <v>2025</v>
      </c>
      <c r="F174" s="61">
        <v>577891</v>
      </c>
      <c r="G174" s="58">
        <v>54000</v>
      </c>
      <c r="H174" s="58">
        <v>157880</v>
      </c>
      <c r="I174" s="58">
        <v>112380</v>
      </c>
      <c r="J174" s="58">
        <v>112380</v>
      </c>
      <c r="K174" s="58"/>
      <c r="L174" s="58"/>
      <c r="M174" s="58"/>
      <c r="N174" s="58"/>
      <c r="O174" s="58"/>
      <c r="P174" s="59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7"/>
      <c r="AE174" s="90"/>
    </row>
    <row r="175" spans="1:31" s="172" customFormat="1" ht="51" x14ac:dyDescent="0.25">
      <c r="A175" s="112" t="s">
        <v>100</v>
      </c>
      <c r="B175" s="144" t="s">
        <v>412</v>
      </c>
      <c r="C175" s="116" t="s">
        <v>413</v>
      </c>
      <c r="D175" s="68">
        <v>2019</v>
      </c>
      <c r="E175" s="69">
        <v>2024</v>
      </c>
      <c r="F175" s="61">
        <v>2648880</v>
      </c>
      <c r="G175" s="58">
        <v>499880</v>
      </c>
      <c r="H175" s="58">
        <v>600000</v>
      </c>
      <c r="I175" s="58">
        <v>600000</v>
      </c>
      <c r="J175" s="58"/>
      <c r="K175" s="58"/>
      <c r="L175" s="58"/>
      <c r="M175" s="58"/>
      <c r="N175" s="58"/>
      <c r="O175" s="58"/>
      <c r="P175" s="59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7">
        <v>1650000</v>
      </c>
      <c r="AE175" s="90"/>
    </row>
    <row r="176" spans="1:31" s="172" customFormat="1" ht="82.5" x14ac:dyDescent="0.25">
      <c r="A176" s="112" t="s">
        <v>429</v>
      </c>
      <c r="B176" s="144" t="s">
        <v>886</v>
      </c>
      <c r="C176" s="116" t="s">
        <v>472</v>
      </c>
      <c r="D176" s="68">
        <v>2019</v>
      </c>
      <c r="E176" s="69">
        <v>2025</v>
      </c>
      <c r="F176" s="61">
        <v>22712160</v>
      </c>
      <c r="G176" s="58">
        <v>3100000</v>
      </c>
      <c r="H176" s="58">
        <v>3400000</v>
      </c>
      <c r="I176" s="58">
        <v>3400000</v>
      </c>
      <c r="J176" s="58">
        <v>3400000</v>
      </c>
      <c r="K176" s="58"/>
      <c r="L176" s="58"/>
      <c r="M176" s="58"/>
      <c r="N176" s="58"/>
      <c r="O176" s="58"/>
      <c r="P176" s="59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7">
        <v>13116819</v>
      </c>
      <c r="AE176" s="90"/>
    </row>
    <row r="177" spans="1:31" s="172" customFormat="1" ht="51" x14ac:dyDescent="0.25">
      <c r="A177" s="112" t="s">
        <v>430</v>
      </c>
      <c r="B177" s="144" t="s">
        <v>1173</v>
      </c>
      <c r="C177" s="116" t="s">
        <v>472</v>
      </c>
      <c r="D177" s="68">
        <v>2019</v>
      </c>
      <c r="E177" s="69">
        <v>2026</v>
      </c>
      <c r="F177" s="61">
        <v>63221000</v>
      </c>
      <c r="G177" s="58">
        <v>2585000</v>
      </c>
      <c r="H177" s="58">
        <v>12659000</v>
      </c>
      <c r="I177" s="58">
        <v>13159000</v>
      </c>
      <c r="J177" s="58">
        <v>13509000</v>
      </c>
      <c r="K177" s="58">
        <v>13709000</v>
      </c>
      <c r="L177" s="58"/>
      <c r="M177" s="58"/>
      <c r="N177" s="58"/>
      <c r="O177" s="58"/>
      <c r="P177" s="59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7">
        <v>55221000</v>
      </c>
      <c r="AE177" s="90"/>
    </row>
    <row r="178" spans="1:31" s="172" customFormat="1" ht="86.25" x14ac:dyDescent="0.25">
      <c r="A178" s="112" t="s">
        <v>101</v>
      </c>
      <c r="B178" s="144" t="s">
        <v>408</v>
      </c>
      <c r="C178" s="116" t="s">
        <v>117</v>
      </c>
      <c r="D178" s="68">
        <v>2019</v>
      </c>
      <c r="E178" s="69">
        <v>2025</v>
      </c>
      <c r="F178" s="61">
        <v>268494375</v>
      </c>
      <c r="G178" s="58">
        <v>57160791</v>
      </c>
      <c r="H178" s="58">
        <v>36719534</v>
      </c>
      <c r="I178" s="58">
        <v>18586100</v>
      </c>
      <c r="J178" s="58">
        <v>16114100</v>
      </c>
      <c r="K178" s="58"/>
      <c r="L178" s="58"/>
      <c r="M178" s="58"/>
      <c r="N178" s="58"/>
      <c r="O178" s="58"/>
      <c r="P178" s="59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7">
        <v>72538275</v>
      </c>
      <c r="AE178" s="90"/>
    </row>
    <row r="179" spans="1:31" s="172" customFormat="1" ht="66.75" x14ac:dyDescent="0.25">
      <c r="A179" s="112" t="s">
        <v>576</v>
      </c>
      <c r="B179" s="144" t="s">
        <v>407</v>
      </c>
      <c r="C179" s="116" t="s">
        <v>117</v>
      </c>
      <c r="D179" s="68">
        <v>2019</v>
      </c>
      <c r="E179" s="69">
        <v>2025</v>
      </c>
      <c r="F179" s="61">
        <v>778319</v>
      </c>
      <c r="G179" s="58">
        <v>245049</v>
      </c>
      <c r="H179" s="58">
        <v>145500</v>
      </c>
      <c r="I179" s="58">
        <v>9500</v>
      </c>
      <c r="J179" s="58">
        <v>2000</v>
      </c>
      <c r="K179" s="58"/>
      <c r="L179" s="58"/>
      <c r="M179" s="58"/>
      <c r="N179" s="58"/>
      <c r="O179" s="58"/>
      <c r="P179" s="59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7">
        <v>298952</v>
      </c>
      <c r="AE179" s="90"/>
    </row>
    <row r="180" spans="1:31" s="172" customFormat="1" ht="39" x14ac:dyDescent="0.25">
      <c r="A180" s="112" t="s">
        <v>577</v>
      </c>
      <c r="B180" s="144" t="s">
        <v>406</v>
      </c>
      <c r="C180" s="116" t="s">
        <v>399</v>
      </c>
      <c r="D180" s="68">
        <v>2019</v>
      </c>
      <c r="E180" s="69">
        <v>2026</v>
      </c>
      <c r="F180" s="61">
        <v>6550320</v>
      </c>
      <c r="G180" s="58">
        <v>1634600</v>
      </c>
      <c r="H180" s="58">
        <v>500000</v>
      </c>
      <c r="I180" s="58">
        <v>500000</v>
      </c>
      <c r="J180" s="58">
        <v>500000</v>
      </c>
      <c r="K180" s="58">
        <v>500000</v>
      </c>
      <c r="L180" s="58"/>
      <c r="M180" s="58"/>
      <c r="N180" s="58"/>
      <c r="O180" s="58"/>
      <c r="P180" s="59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7">
        <v>3281840</v>
      </c>
      <c r="AE180" s="90"/>
    </row>
    <row r="181" spans="1:31" s="172" customFormat="1" ht="70.5" x14ac:dyDescent="0.25">
      <c r="A181" s="112" t="s">
        <v>102</v>
      </c>
      <c r="B181" s="144" t="s">
        <v>1052</v>
      </c>
      <c r="C181" s="116" t="s">
        <v>115</v>
      </c>
      <c r="D181" s="68">
        <v>2019</v>
      </c>
      <c r="E181" s="69">
        <v>2026</v>
      </c>
      <c r="F181" s="61">
        <v>26923090</v>
      </c>
      <c r="G181" s="58">
        <v>5623900</v>
      </c>
      <c r="H181" s="58">
        <v>5818900</v>
      </c>
      <c r="I181" s="58">
        <v>4338800</v>
      </c>
      <c r="J181" s="58">
        <v>938800</v>
      </c>
      <c r="K181" s="58">
        <v>958700</v>
      </c>
      <c r="L181" s="58"/>
      <c r="M181" s="58"/>
      <c r="N181" s="58"/>
      <c r="O181" s="58"/>
      <c r="P181" s="59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7">
        <v>7555328</v>
      </c>
      <c r="AE181" s="90"/>
    </row>
    <row r="182" spans="1:31" s="172" customFormat="1" ht="66.75" x14ac:dyDescent="0.25">
      <c r="A182" s="112" t="s">
        <v>103</v>
      </c>
      <c r="B182" s="144" t="s">
        <v>763</v>
      </c>
      <c r="C182" s="116" t="s">
        <v>115</v>
      </c>
      <c r="D182" s="68">
        <v>2016</v>
      </c>
      <c r="E182" s="69">
        <v>2026</v>
      </c>
      <c r="F182" s="61">
        <v>81552996</v>
      </c>
      <c r="G182" s="58">
        <v>9410000</v>
      </c>
      <c r="H182" s="58">
        <v>10635000</v>
      </c>
      <c r="I182" s="58">
        <v>12285000</v>
      </c>
      <c r="J182" s="58">
        <v>11260000</v>
      </c>
      <c r="K182" s="58">
        <v>11485000</v>
      </c>
      <c r="L182" s="58"/>
      <c r="M182" s="58"/>
      <c r="N182" s="58"/>
      <c r="O182" s="58"/>
      <c r="P182" s="59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7">
        <v>30650000</v>
      </c>
      <c r="AE182" s="90"/>
    </row>
    <row r="183" spans="1:31" s="172" customFormat="1" ht="39" x14ac:dyDescent="0.25">
      <c r="A183" s="112" t="s">
        <v>104</v>
      </c>
      <c r="B183" s="144" t="s">
        <v>551</v>
      </c>
      <c r="C183" s="116" t="s">
        <v>410</v>
      </c>
      <c r="D183" s="68">
        <v>2019</v>
      </c>
      <c r="E183" s="69">
        <v>2025</v>
      </c>
      <c r="F183" s="61">
        <v>49139547</v>
      </c>
      <c r="G183" s="58">
        <v>1490360</v>
      </c>
      <c r="H183" s="58">
        <v>17924912</v>
      </c>
      <c r="I183" s="58">
        <v>18630000</v>
      </c>
      <c r="J183" s="58">
        <v>9288000</v>
      </c>
      <c r="K183" s="58"/>
      <c r="L183" s="58"/>
      <c r="M183" s="58"/>
      <c r="N183" s="58"/>
      <c r="O183" s="58"/>
      <c r="P183" s="59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7">
        <v>47258572</v>
      </c>
      <c r="AE183" s="90"/>
    </row>
    <row r="184" spans="1:31" s="172" customFormat="1" ht="102" x14ac:dyDescent="0.25">
      <c r="A184" s="112" t="s">
        <v>105</v>
      </c>
      <c r="B184" s="144" t="s">
        <v>920</v>
      </c>
      <c r="C184" s="116" t="s">
        <v>479</v>
      </c>
      <c r="D184" s="68">
        <v>2019</v>
      </c>
      <c r="E184" s="69">
        <v>2025</v>
      </c>
      <c r="F184" s="61">
        <v>4122000</v>
      </c>
      <c r="G184" s="58">
        <v>360200</v>
      </c>
      <c r="H184" s="58">
        <v>360200</v>
      </c>
      <c r="I184" s="58">
        <v>360200</v>
      </c>
      <c r="J184" s="58">
        <v>360200</v>
      </c>
      <c r="K184" s="58"/>
      <c r="L184" s="58"/>
      <c r="M184" s="58"/>
      <c r="N184" s="58"/>
      <c r="O184" s="58"/>
      <c r="P184" s="59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7">
        <v>1440800</v>
      </c>
      <c r="AE184" s="90"/>
    </row>
    <row r="185" spans="1:31" s="172" customFormat="1" ht="51" x14ac:dyDescent="0.25">
      <c r="A185" s="112" t="s">
        <v>106</v>
      </c>
      <c r="B185" s="144" t="s">
        <v>539</v>
      </c>
      <c r="C185" s="116" t="s">
        <v>477</v>
      </c>
      <c r="D185" s="68">
        <v>2020</v>
      </c>
      <c r="E185" s="69">
        <v>2023</v>
      </c>
      <c r="F185" s="61">
        <v>2843000</v>
      </c>
      <c r="G185" s="58">
        <v>308300</v>
      </c>
      <c r="H185" s="58">
        <v>956700</v>
      </c>
      <c r="I185" s="58"/>
      <c r="J185" s="58"/>
      <c r="K185" s="58"/>
      <c r="L185" s="58"/>
      <c r="M185" s="58"/>
      <c r="N185" s="58"/>
      <c r="O185" s="58"/>
      <c r="P185" s="59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7">
        <v>1158900</v>
      </c>
      <c r="AE185" s="90"/>
    </row>
    <row r="186" spans="1:31" s="172" customFormat="1" ht="51" x14ac:dyDescent="0.25">
      <c r="A186" s="112" t="s">
        <v>922</v>
      </c>
      <c r="B186" s="144" t="s">
        <v>540</v>
      </c>
      <c r="C186" s="116" t="s">
        <v>541</v>
      </c>
      <c r="D186" s="68">
        <v>2020</v>
      </c>
      <c r="E186" s="69">
        <v>2031</v>
      </c>
      <c r="F186" s="61">
        <v>9010000</v>
      </c>
      <c r="G186" s="58">
        <v>10000</v>
      </c>
      <c r="H186" s="58">
        <v>1000000</v>
      </c>
      <c r="I186" s="58">
        <v>1000000</v>
      </c>
      <c r="J186" s="58">
        <v>1000000</v>
      </c>
      <c r="K186" s="58">
        <v>1000000</v>
      </c>
      <c r="L186" s="58">
        <v>1000000</v>
      </c>
      <c r="M186" s="58">
        <v>1000000</v>
      </c>
      <c r="N186" s="58">
        <v>1000000</v>
      </c>
      <c r="O186" s="58">
        <v>1000000</v>
      </c>
      <c r="P186" s="58">
        <v>1000000</v>
      </c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7">
        <v>9010000</v>
      </c>
      <c r="AE186" s="90"/>
    </row>
    <row r="187" spans="1:31" s="172" customFormat="1" ht="51" x14ac:dyDescent="0.25">
      <c r="A187" s="112" t="s">
        <v>431</v>
      </c>
      <c r="B187" s="144" t="s">
        <v>769</v>
      </c>
      <c r="C187" s="116" t="s">
        <v>473</v>
      </c>
      <c r="D187" s="68">
        <v>2020</v>
      </c>
      <c r="E187" s="69">
        <v>2024</v>
      </c>
      <c r="F187" s="61">
        <v>810000</v>
      </c>
      <c r="G187" s="58">
        <v>120000</v>
      </c>
      <c r="H187" s="58">
        <v>50000</v>
      </c>
      <c r="I187" s="58">
        <v>150000</v>
      </c>
      <c r="J187" s="58"/>
      <c r="K187" s="58"/>
      <c r="L187" s="58"/>
      <c r="M187" s="58"/>
      <c r="N187" s="58"/>
      <c r="O187" s="58"/>
      <c r="P187" s="59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7">
        <v>320000</v>
      </c>
      <c r="AE187" s="90"/>
    </row>
    <row r="188" spans="1:31" s="172" customFormat="1" ht="51" x14ac:dyDescent="0.25">
      <c r="A188" s="112" t="s">
        <v>107</v>
      </c>
      <c r="B188" s="144" t="s">
        <v>553</v>
      </c>
      <c r="C188" s="116" t="s">
        <v>410</v>
      </c>
      <c r="D188" s="68">
        <v>2020</v>
      </c>
      <c r="E188" s="69">
        <v>2024</v>
      </c>
      <c r="F188" s="61">
        <v>20555324</v>
      </c>
      <c r="G188" s="58">
        <v>6000500</v>
      </c>
      <c r="H188" s="58">
        <v>7763000</v>
      </c>
      <c r="I188" s="58">
        <v>6258000</v>
      </c>
      <c r="J188" s="58"/>
      <c r="K188" s="58"/>
      <c r="L188" s="58"/>
      <c r="M188" s="58"/>
      <c r="N188" s="58"/>
      <c r="O188" s="58"/>
      <c r="P188" s="59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7">
        <v>20021500</v>
      </c>
      <c r="AE188" s="90"/>
    </row>
    <row r="189" spans="1:31" s="172" customFormat="1" ht="78" x14ac:dyDescent="0.25">
      <c r="A189" s="112" t="s">
        <v>923</v>
      </c>
      <c r="B189" s="144" t="s">
        <v>880</v>
      </c>
      <c r="C189" s="116" t="s">
        <v>471</v>
      </c>
      <c r="D189" s="68">
        <v>2019</v>
      </c>
      <c r="E189" s="69">
        <v>2025</v>
      </c>
      <c r="F189" s="61">
        <v>981160</v>
      </c>
      <c r="G189" s="58">
        <v>480500</v>
      </c>
      <c r="H189" s="58">
        <v>350250</v>
      </c>
      <c r="I189" s="58">
        <v>250</v>
      </c>
      <c r="J189" s="58">
        <v>250</v>
      </c>
      <c r="K189" s="58"/>
      <c r="L189" s="58"/>
      <c r="M189" s="58"/>
      <c r="N189" s="58"/>
      <c r="O189" s="58"/>
      <c r="P189" s="59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7">
        <v>597000</v>
      </c>
      <c r="AE189" s="90"/>
    </row>
    <row r="190" spans="1:31" s="172" customFormat="1" ht="66.75" x14ac:dyDescent="0.25">
      <c r="A190" s="112" t="s">
        <v>108</v>
      </c>
      <c r="B190" s="144" t="s">
        <v>764</v>
      </c>
      <c r="C190" s="116" t="s">
        <v>1144</v>
      </c>
      <c r="D190" s="68">
        <v>2020</v>
      </c>
      <c r="E190" s="69">
        <v>2023</v>
      </c>
      <c r="F190" s="61">
        <v>0</v>
      </c>
      <c r="G190" s="58">
        <v>0</v>
      </c>
      <c r="H190" s="58">
        <v>0</v>
      </c>
      <c r="I190" s="58"/>
      <c r="J190" s="58"/>
      <c r="K190" s="58"/>
      <c r="L190" s="58"/>
      <c r="M190" s="58"/>
      <c r="N190" s="58"/>
      <c r="O190" s="58"/>
      <c r="P190" s="59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7">
        <v>0</v>
      </c>
      <c r="AE190" s="90"/>
    </row>
    <row r="191" spans="1:31" s="172" customFormat="1" ht="39" x14ac:dyDescent="0.25">
      <c r="A191" s="112" t="s">
        <v>109</v>
      </c>
      <c r="B191" s="144" t="s">
        <v>742</v>
      </c>
      <c r="C191" s="30" t="s">
        <v>118</v>
      </c>
      <c r="D191" s="68">
        <v>2020</v>
      </c>
      <c r="E191" s="69">
        <v>2025</v>
      </c>
      <c r="F191" s="61">
        <v>135000</v>
      </c>
      <c r="G191" s="58">
        <v>20000</v>
      </c>
      <c r="H191" s="58">
        <v>25000</v>
      </c>
      <c r="I191" s="58">
        <v>25000</v>
      </c>
      <c r="J191" s="58">
        <v>25000</v>
      </c>
      <c r="K191" s="58"/>
      <c r="L191" s="58"/>
      <c r="M191" s="58"/>
      <c r="N191" s="58"/>
      <c r="O191" s="58"/>
      <c r="P191" s="59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7">
        <v>75000</v>
      </c>
      <c r="AE191" s="90"/>
    </row>
    <row r="192" spans="1:31" s="172" customFormat="1" ht="39" x14ac:dyDescent="0.25">
      <c r="A192" s="112" t="s">
        <v>377</v>
      </c>
      <c r="B192" s="144" t="s">
        <v>753</v>
      </c>
      <c r="C192" s="116" t="s">
        <v>410</v>
      </c>
      <c r="D192" s="68">
        <v>2020</v>
      </c>
      <c r="E192" s="69">
        <v>2026</v>
      </c>
      <c r="F192" s="61">
        <v>3782948</v>
      </c>
      <c r="G192" s="58">
        <v>1161178</v>
      </c>
      <c r="H192" s="58">
        <v>248450</v>
      </c>
      <c r="I192" s="58">
        <v>285280</v>
      </c>
      <c r="J192" s="58">
        <v>284600</v>
      </c>
      <c r="K192" s="58">
        <v>299700</v>
      </c>
      <c r="L192" s="58"/>
      <c r="M192" s="58"/>
      <c r="N192" s="58"/>
      <c r="O192" s="58"/>
      <c r="P192" s="59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7">
        <v>2123490</v>
      </c>
      <c r="AE192" s="90"/>
    </row>
    <row r="193" spans="1:31" s="172" customFormat="1" ht="39" x14ac:dyDescent="0.25">
      <c r="A193" s="112" t="s">
        <v>380</v>
      </c>
      <c r="B193" s="144" t="s">
        <v>768</v>
      </c>
      <c r="C193" s="116" t="s">
        <v>472</v>
      </c>
      <c r="D193" s="68">
        <v>2020</v>
      </c>
      <c r="E193" s="69">
        <v>2025</v>
      </c>
      <c r="F193" s="61">
        <v>800000</v>
      </c>
      <c r="G193" s="58">
        <v>100000</v>
      </c>
      <c r="H193" s="58">
        <v>100000</v>
      </c>
      <c r="I193" s="58">
        <v>100000</v>
      </c>
      <c r="J193" s="58">
        <v>100000</v>
      </c>
      <c r="K193" s="58"/>
      <c r="L193" s="58"/>
      <c r="M193" s="58"/>
      <c r="N193" s="58"/>
      <c r="O193" s="58"/>
      <c r="P193" s="59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7">
        <v>359477</v>
      </c>
      <c r="AE193" s="90"/>
    </row>
    <row r="194" spans="1:31" s="172" customFormat="1" ht="54.75" x14ac:dyDescent="0.25">
      <c r="A194" s="112" t="s">
        <v>924</v>
      </c>
      <c r="B194" s="144" t="s">
        <v>749</v>
      </c>
      <c r="C194" s="116" t="s">
        <v>472</v>
      </c>
      <c r="D194" s="68">
        <v>2020</v>
      </c>
      <c r="E194" s="69">
        <v>2024</v>
      </c>
      <c r="F194" s="61">
        <v>1187200</v>
      </c>
      <c r="G194" s="58">
        <v>309600</v>
      </c>
      <c r="H194" s="58">
        <v>309600</v>
      </c>
      <c r="I194" s="58">
        <v>258000</v>
      </c>
      <c r="J194" s="58"/>
      <c r="K194" s="58"/>
      <c r="L194" s="58"/>
      <c r="M194" s="58"/>
      <c r="N194" s="58"/>
      <c r="O194" s="58"/>
      <c r="P194" s="59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7">
        <v>335400</v>
      </c>
      <c r="AE194" s="90"/>
    </row>
    <row r="195" spans="1:31" s="172" customFormat="1" ht="51" x14ac:dyDescent="0.25">
      <c r="A195" s="112" t="s">
        <v>925</v>
      </c>
      <c r="B195" s="144" t="s">
        <v>756</v>
      </c>
      <c r="C195" s="116" t="s">
        <v>757</v>
      </c>
      <c r="D195" s="68">
        <v>2021</v>
      </c>
      <c r="E195" s="69">
        <v>2025</v>
      </c>
      <c r="F195" s="61">
        <v>24333476</v>
      </c>
      <c r="G195" s="58">
        <v>5298616</v>
      </c>
      <c r="H195" s="58">
        <v>4740949</v>
      </c>
      <c r="I195" s="58">
        <v>5833043</v>
      </c>
      <c r="J195" s="58">
        <v>5780000</v>
      </c>
      <c r="K195" s="58"/>
      <c r="L195" s="58"/>
      <c r="M195" s="58"/>
      <c r="N195" s="58"/>
      <c r="O195" s="58"/>
      <c r="P195" s="59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7">
        <v>14610000</v>
      </c>
      <c r="AE195" s="90"/>
    </row>
    <row r="196" spans="1:31" s="172" customFormat="1" ht="58.5" x14ac:dyDescent="0.25">
      <c r="A196" s="112" t="s">
        <v>432</v>
      </c>
      <c r="B196" s="144" t="s">
        <v>758</v>
      </c>
      <c r="C196" s="116" t="s">
        <v>759</v>
      </c>
      <c r="D196" s="68">
        <v>2020</v>
      </c>
      <c r="E196" s="69">
        <v>2023</v>
      </c>
      <c r="F196" s="61">
        <v>27000</v>
      </c>
      <c r="G196" s="58">
        <v>9000</v>
      </c>
      <c r="H196" s="58">
        <v>9000</v>
      </c>
      <c r="I196" s="58"/>
      <c r="J196" s="58"/>
      <c r="K196" s="58"/>
      <c r="L196" s="58"/>
      <c r="M196" s="58"/>
      <c r="N196" s="58"/>
      <c r="O196" s="58"/>
      <c r="P196" s="59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7"/>
      <c r="AE196" s="90"/>
    </row>
    <row r="197" spans="1:31" s="172" customFormat="1" ht="58.5" x14ac:dyDescent="0.25">
      <c r="A197" s="112" t="s">
        <v>392</v>
      </c>
      <c r="B197" s="144" t="s">
        <v>760</v>
      </c>
      <c r="C197" s="116" t="s">
        <v>759</v>
      </c>
      <c r="D197" s="68">
        <v>2020</v>
      </c>
      <c r="E197" s="69">
        <v>2023</v>
      </c>
      <c r="F197" s="61">
        <v>60000</v>
      </c>
      <c r="G197" s="58">
        <v>20000</v>
      </c>
      <c r="H197" s="58">
        <v>20000</v>
      </c>
      <c r="I197" s="58"/>
      <c r="J197" s="58"/>
      <c r="K197" s="58"/>
      <c r="L197" s="58"/>
      <c r="M197" s="58"/>
      <c r="N197" s="58"/>
      <c r="O197" s="58"/>
      <c r="P197" s="59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7"/>
      <c r="AE197" s="90"/>
    </row>
    <row r="198" spans="1:31" s="172" customFormat="1" ht="58.5" x14ac:dyDescent="0.25">
      <c r="A198" s="112" t="s">
        <v>393</v>
      </c>
      <c r="B198" s="144" t="s">
        <v>761</v>
      </c>
      <c r="C198" s="116" t="s">
        <v>479</v>
      </c>
      <c r="D198" s="68">
        <v>2015</v>
      </c>
      <c r="E198" s="69">
        <v>2023</v>
      </c>
      <c r="F198" s="61">
        <v>3472000</v>
      </c>
      <c r="G198" s="58">
        <v>1518000</v>
      </c>
      <c r="H198" s="58">
        <v>500000</v>
      </c>
      <c r="I198" s="58"/>
      <c r="J198" s="58"/>
      <c r="K198" s="58"/>
      <c r="L198" s="58"/>
      <c r="M198" s="58"/>
      <c r="N198" s="58"/>
      <c r="O198" s="58"/>
      <c r="P198" s="59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7">
        <v>2018000</v>
      </c>
      <c r="AE198" s="90"/>
    </row>
    <row r="199" spans="1:31" s="172" customFormat="1" ht="66.75" x14ac:dyDescent="0.25">
      <c r="A199" s="112" t="s">
        <v>394</v>
      </c>
      <c r="B199" s="144" t="s">
        <v>762</v>
      </c>
      <c r="C199" s="116" t="s">
        <v>479</v>
      </c>
      <c r="D199" s="68">
        <v>2021</v>
      </c>
      <c r="E199" s="69">
        <v>2022</v>
      </c>
      <c r="F199" s="61">
        <v>902000</v>
      </c>
      <c r="G199" s="58">
        <v>302000</v>
      </c>
      <c r="H199" s="58">
        <v>0</v>
      </c>
      <c r="I199" s="58">
        <v>0</v>
      </c>
      <c r="J199" s="58">
        <v>0</v>
      </c>
      <c r="K199" s="58"/>
      <c r="L199" s="58"/>
      <c r="M199" s="58"/>
      <c r="N199" s="58"/>
      <c r="O199" s="58"/>
      <c r="P199" s="59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7">
        <v>302000</v>
      </c>
      <c r="AE199" s="90"/>
    </row>
    <row r="200" spans="1:31" s="172" customFormat="1" ht="82.5" x14ac:dyDescent="0.25">
      <c r="A200" s="112" t="s">
        <v>433</v>
      </c>
      <c r="B200" s="144" t="s">
        <v>766</v>
      </c>
      <c r="C200" s="116" t="s">
        <v>472</v>
      </c>
      <c r="D200" s="68">
        <v>2015</v>
      </c>
      <c r="E200" s="69">
        <v>2025</v>
      </c>
      <c r="F200" s="61">
        <v>12650000</v>
      </c>
      <c r="G200" s="58">
        <v>1525000</v>
      </c>
      <c r="H200" s="58">
        <v>1900000</v>
      </c>
      <c r="I200" s="58">
        <v>2000000</v>
      </c>
      <c r="J200" s="58">
        <v>2000000</v>
      </c>
      <c r="K200" s="58"/>
      <c r="L200" s="58"/>
      <c r="M200" s="58"/>
      <c r="N200" s="58"/>
      <c r="O200" s="58"/>
      <c r="P200" s="59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7">
        <v>6925000</v>
      </c>
      <c r="AE200" s="90"/>
    </row>
    <row r="201" spans="1:31" s="172" customFormat="1" ht="66.75" x14ac:dyDescent="0.25">
      <c r="A201" s="112" t="s">
        <v>434</v>
      </c>
      <c r="B201" s="144" t="s">
        <v>767</v>
      </c>
      <c r="C201" s="116" t="s">
        <v>472</v>
      </c>
      <c r="D201" s="68">
        <v>2018</v>
      </c>
      <c r="E201" s="69">
        <v>2026</v>
      </c>
      <c r="F201" s="61">
        <v>18060000</v>
      </c>
      <c r="G201" s="58">
        <v>3000000</v>
      </c>
      <c r="H201" s="58">
        <v>3000000</v>
      </c>
      <c r="I201" s="58">
        <v>3000000</v>
      </c>
      <c r="J201" s="58">
        <v>3000000</v>
      </c>
      <c r="K201" s="58">
        <v>3000000</v>
      </c>
      <c r="L201" s="58"/>
      <c r="M201" s="58"/>
      <c r="N201" s="58"/>
      <c r="O201" s="58"/>
      <c r="P201" s="59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7">
        <v>12063200</v>
      </c>
      <c r="AE201" s="90"/>
    </row>
    <row r="202" spans="1:31" s="172" customFormat="1" ht="58.5" x14ac:dyDescent="0.25">
      <c r="A202" s="112" t="s">
        <v>435</v>
      </c>
      <c r="B202" s="144" t="s">
        <v>774</v>
      </c>
      <c r="C202" s="116" t="s">
        <v>649</v>
      </c>
      <c r="D202" s="68">
        <v>2021</v>
      </c>
      <c r="E202" s="69">
        <v>2024</v>
      </c>
      <c r="F202" s="61">
        <v>47340</v>
      </c>
      <c r="G202" s="58">
        <v>13740</v>
      </c>
      <c r="H202" s="58">
        <v>18500</v>
      </c>
      <c r="I202" s="58">
        <v>5100</v>
      </c>
      <c r="J202" s="58"/>
      <c r="K202" s="58"/>
      <c r="L202" s="58"/>
      <c r="M202" s="58"/>
      <c r="N202" s="58"/>
      <c r="O202" s="58"/>
      <c r="P202" s="59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7">
        <v>19340</v>
      </c>
      <c r="AE202" s="90"/>
    </row>
    <row r="203" spans="1:31" s="172" customFormat="1" ht="39" x14ac:dyDescent="0.25">
      <c r="A203" s="112" t="s">
        <v>436</v>
      </c>
      <c r="B203" s="181" t="s">
        <v>855</v>
      </c>
      <c r="C203" s="116" t="s">
        <v>118</v>
      </c>
      <c r="D203" s="68">
        <v>2020</v>
      </c>
      <c r="E203" s="69">
        <v>2022</v>
      </c>
      <c r="F203" s="61">
        <v>256000</v>
      </c>
      <c r="G203" s="58">
        <v>31000</v>
      </c>
      <c r="H203" s="58"/>
      <c r="I203" s="58"/>
      <c r="J203" s="58"/>
      <c r="K203" s="58"/>
      <c r="L203" s="58"/>
      <c r="M203" s="58"/>
      <c r="N203" s="58"/>
      <c r="O203" s="58"/>
      <c r="P203" s="59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7"/>
      <c r="AE203" s="90"/>
    </row>
    <row r="204" spans="1:31" s="172" customFormat="1" ht="51" x14ac:dyDescent="0.25">
      <c r="A204" s="112" t="s">
        <v>437</v>
      </c>
      <c r="B204" s="144" t="s">
        <v>770</v>
      </c>
      <c r="C204" s="116" t="s">
        <v>400</v>
      </c>
      <c r="D204" s="68">
        <v>2021</v>
      </c>
      <c r="E204" s="69">
        <v>2026</v>
      </c>
      <c r="F204" s="61">
        <v>150628537</v>
      </c>
      <c r="G204" s="58">
        <v>6119000</v>
      </c>
      <c r="H204" s="58">
        <v>6473900</v>
      </c>
      <c r="I204" s="58">
        <v>5343400</v>
      </c>
      <c r="J204" s="58">
        <v>1009600</v>
      </c>
      <c r="K204" s="58">
        <v>100000</v>
      </c>
      <c r="L204" s="58"/>
      <c r="M204" s="58"/>
      <c r="N204" s="58"/>
      <c r="O204" s="58"/>
      <c r="P204" s="59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7">
        <v>14592550</v>
      </c>
      <c r="AE204" s="90"/>
    </row>
    <row r="205" spans="1:31" s="172" customFormat="1" ht="35.25" x14ac:dyDescent="0.25">
      <c r="A205" s="112" t="s">
        <v>438</v>
      </c>
      <c r="B205" s="144" t="s">
        <v>772</v>
      </c>
      <c r="C205" s="116" t="s">
        <v>396</v>
      </c>
      <c r="D205" s="68">
        <v>2021</v>
      </c>
      <c r="E205" s="69">
        <v>2024</v>
      </c>
      <c r="F205" s="61">
        <v>2623500</v>
      </c>
      <c r="G205" s="58">
        <v>365000</v>
      </c>
      <c r="H205" s="58">
        <v>900000</v>
      </c>
      <c r="I205" s="58">
        <v>1000000</v>
      </c>
      <c r="J205" s="58"/>
      <c r="K205" s="58"/>
      <c r="L205" s="58"/>
      <c r="M205" s="58"/>
      <c r="N205" s="58"/>
      <c r="O205" s="58"/>
      <c r="P205" s="59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7">
        <v>2215370</v>
      </c>
      <c r="AE205" s="90"/>
    </row>
    <row r="206" spans="1:31" s="172" customFormat="1" ht="51" x14ac:dyDescent="0.25">
      <c r="A206" s="112" t="s">
        <v>439</v>
      </c>
      <c r="B206" s="144" t="s">
        <v>1267</v>
      </c>
      <c r="C206" s="116" t="s">
        <v>810</v>
      </c>
      <c r="D206" s="68">
        <v>2021</v>
      </c>
      <c r="E206" s="69">
        <v>2029</v>
      </c>
      <c r="F206" s="61">
        <v>115000</v>
      </c>
      <c r="G206" s="58">
        <v>12500</v>
      </c>
      <c r="H206" s="58">
        <v>13000</v>
      </c>
      <c r="I206" s="58">
        <v>13000</v>
      </c>
      <c r="J206" s="58">
        <v>13000</v>
      </c>
      <c r="K206" s="58">
        <v>13000</v>
      </c>
      <c r="L206" s="58">
        <v>13000</v>
      </c>
      <c r="M206" s="58">
        <v>13000</v>
      </c>
      <c r="N206" s="58">
        <v>13000</v>
      </c>
      <c r="O206" s="58"/>
      <c r="P206" s="59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7"/>
      <c r="AE206" s="90"/>
    </row>
    <row r="207" spans="1:31" s="172" customFormat="1" ht="35.25" x14ac:dyDescent="0.25">
      <c r="A207" s="112" t="s">
        <v>440</v>
      </c>
      <c r="B207" s="144" t="s">
        <v>876</v>
      </c>
      <c r="C207" s="116" t="s">
        <v>396</v>
      </c>
      <c r="D207" s="68">
        <v>2021</v>
      </c>
      <c r="E207" s="69">
        <v>2023</v>
      </c>
      <c r="F207" s="61">
        <v>1429000</v>
      </c>
      <c r="G207" s="58">
        <v>134000</v>
      </c>
      <c r="H207" s="58">
        <v>500000</v>
      </c>
      <c r="I207" s="58"/>
      <c r="J207" s="58"/>
      <c r="K207" s="58"/>
      <c r="L207" s="58"/>
      <c r="M207" s="58"/>
      <c r="N207" s="58"/>
      <c r="O207" s="58"/>
      <c r="P207" s="59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7">
        <v>629677</v>
      </c>
      <c r="AE207" s="90"/>
    </row>
    <row r="208" spans="1:31" s="172" customFormat="1" ht="39" x14ac:dyDescent="0.25">
      <c r="A208" s="112" t="s">
        <v>441</v>
      </c>
      <c r="B208" s="144" t="s">
        <v>885</v>
      </c>
      <c r="C208" s="116" t="s">
        <v>475</v>
      </c>
      <c r="D208" s="68">
        <v>2021</v>
      </c>
      <c r="E208" s="69">
        <v>2022</v>
      </c>
      <c r="F208" s="61">
        <v>50000</v>
      </c>
      <c r="G208" s="58">
        <v>50000</v>
      </c>
      <c r="H208" s="58"/>
      <c r="I208" s="58"/>
      <c r="J208" s="58"/>
      <c r="K208" s="58"/>
      <c r="L208" s="58"/>
      <c r="M208" s="58"/>
      <c r="N208" s="58"/>
      <c r="O208" s="58"/>
      <c r="P208" s="59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7">
        <v>50000</v>
      </c>
      <c r="AE208" s="90"/>
    </row>
    <row r="209" spans="1:31" s="172" customFormat="1" ht="39" x14ac:dyDescent="0.25">
      <c r="A209" s="112" t="s">
        <v>442</v>
      </c>
      <c r="B209" s="144" t="s">
        <v>888</v>
      </c>
      <c r="C209" s="116" t="s">
        <v>802</v>
      </c>
      <c r="D209" s="68">
        <v>2022</v>
      </c>
      <c r="E209" s="69">
        <v>2025</v>
      </c>
      <c r="F209" s="61">
        <v>197200</v>
      </c>
      <c r="G209" s="58">
        <v>12500</v>
      </c>
      <c r="H209" s="58">
        <v>76700</v>
      </c>
      <c r="I209" s="58">
        <v>54000</v>
      </c>
      <c r="J209" s="58">
        <v>54000</v>
      </c>
      <c r="K209" s="58"/>
      <c r="L209" s="58"/>
      <c r="M209" s="58"/>
      <c r="N209" s="58"/>
      <c r="O209" s="58"/>
      <c r="P209" s="59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7">
        <v>197200</v>
      </c>
      <c r="AE209" s="90"/>
    </row>
    <row r="210" spans="1:31" s="172" customFormat="1" ht="39" x14ac:dyDescent="0.25">
      <c r="A210" s="112" t="s">
        <v>534</v>
      </c>
      <c r="B210" s="144" t="s">
        <v>891</v>
      </c>
      <c r="C210" s="116" t="s">
        <v>118</v>
      </c>
      <c r="D210" s="68">
        <v>2022</v>
      </c>
      <c r="E210" s="69">
        <v>2024</v>
      </c>
      <c r="F210" s="61">
        <v>1012000</v>
      </c>
      <c r="G210" s="58">
        <v>312000</v>
      </c>
      <c r="H210" s="58">
        <v>400000</v>
      </c>
      <c r="I210" s="58">
        <v>300000</v>
      </c>
      <c r="J210" s="58"/>
      <c r="K210" s="58"/>
      <c r="L210" s="58"/>
      <c r="M210" s="58"/>
      <c r="N210" s="58"/>
      <c r="O210" s="58"/>
      <c r="P210" s="59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7">
        <v>1012000</v>
      </c>
      <c r="AE210" s="90"/>
    </row>
    <row r="211" spans="1:31" s="172" customFormat="1" ht="78" x14ac:dyDescent="0.25">
      <c r="A211" s="112" t="s">
        <v>535</v>
      </c>
      <c r="B211" s="144" t="s">
        <v>892</v>
      </c>
      <c r="C211" s="116" t="s">
        <v>471</v>
      </c>
      <c r="D211" s="68">
        <v>2022</v>
      </c>
      <c r="E211" s="69">
        <v>2023</v>
      </c>
      <c r="F211" s="61">
        <v>100000</v>
      </c>
      <c r="G211" s="58">
        <v>50000</v>
      </c>
      <c r="H211" s="58">
        <v>50000</v>
      </c>
      <c r="I211" s="58"/>
      <c r="J211" s="58"/>
      <c r="K211" s="58"/>
      <c r="L211" s="58"/>
      <c r="M211" s="58"/>
      <c r="N211" s="58"/>
      <c r="O211" s="58"/>
      <c r="P211" s="59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7">
        <v>100000</v>
      </c>
      <c r="AE211" s="90"/>
    </row>
    <row r="212" spans="1:31" s="172" customFormat="1" ht="39" x14ac:dyDescent="0.25">
      <c r="A212" s="112" t="s">
        <v>536</v>
      </c>
      <c r="B212" s="144" t="s">
        <v>888</v>
      </c>
      <c r="C212" s="116" t="s">
        <v>893</v>
      </c>
      <c r="D212" s="68">
        <v>2022</v>
      </c>
      <c r="E212" s="69">
        <v>2025</v>
      </c>
      <c r="F212" s="61">
        <v>518340</v>
      </c>
      <c r="G212" s="58">
        <v>0</v>
      </c>
      <c r="H212" s="58">
        <v>244780</v>
      </c>
      <c r="I212" s="58">
        <v>136780</v>
      </c>
      <c r="J212" s="58">
        <v>136780</v>
      </c>
      <c r="K212" s="58"/>
      <c r="L212" s="58"/>
      <c r="M212" s="58"/>
      <c r="N212" s="58"/>
      <c r="O212" s="58"/>
      <c r="P212" s="59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7">
        <v>518340</v>
      </c>
      <c r="AE212" s="90"/>
    </row>
    <row r="213" spans="1:31" s="172" customFormat="1" ht="58.5" x14ac:dyDescent="0.25">
      <c r="A213" s="112" t="s">
        <v>537</v>
      </c>
      <c r="B213" s="144" t="s">
        <v>888</v>
      </c>
      <c r="C213" s="116" t="s">
        <v>894</v>
      </c>
      <c r="D213" s="68">
        <v>2022</v>
      </c>
      <c r="E213" s="69">
        <v>2025</v>
      </c>
      <c r="F213" s="61">
        <v>0</v>
      </c>
      <c r="G213" s="58">
        <v>0</v>
      </c>
      <c r="H213" s="58">
        <v>0</v>
      </c>
      <c r="I213" s="58">
        <v>0</v>
      </c>
      <c r="J213" s="58">
        <v>0</v>
      </c>
      <c r="K213" s="58"/>
      <c r="L213" s="58"/>
      <c r="M213" s="58"/>
      <c r="N213" s="58"/>
      <c r="O213" s="58"/>
      <c r="P213" s="59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7"/>
      <c r="AE213" s="90"/>
    </row>
    <row r="214" spans="1:31" s="172" customFormat="1" ht="78" x14ac:dyDescent="0.25">
      <c r="A214" s="112" t="s">
        <v>538</v>
      </c>
      <c r="B214" s="144" t="s">
        <v>888</v>
      </c>
      <c r="C214" s="116" t="s">
        <v>895</v>
      </c>
      <c r="D214" s="68">
        <v>2022</v>
      </c>
      <c r="E214" s="69">
        <v>2025</v>
      </c>
      <c r="F214" s="61">
        <v>275666</v>
      </c>
      <c r="G214" s="58">
        <v>16500</v>
      </c>
      <c r="H214" s="58">
        <v>122389</v>
      </c>
      <c r="I214" s="58">
        <v>68389</v>
      </c>
      <c r="J214" s="58">
        <v>68388</v>
      </c>
      <c r="K214" s="58"/>
      <c r="L214" s="58"/>
      <c r="M214" s="58"/>
      <c r="N214" s="58"/>
      <c r="O214" s="58"/>
      <c r="P214" s="59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7">
        <v>275666</v>
      </c>
      <c r="AE214" s="90"/>
    </row>
    <row r="215" spans="1:31" s="172" customFormat="1" ht="39" x14ac:dyDescent="0.25">
      <c r="A215" s="112" t="s">
        <v>857</v>
      </c>
      <c r="B215" s="144" t="s">
        <v>888</v>
      </c>
      <c r="C215" s="116" t="s">
        <v>906</v>
      </c>
      <c r="D215" s="68">
        <v>2022</v>
      </c>
      <c r="E215" s="69">
        <v>2025</v>
      </c>
      <c r="F215" s="61">
        <v>627980</v>
      </c>
      <c r="G215" s="58">
        <v>0</v>
      </c>
      <c r="H215" s="58">
        <v>275660</v>
      </c>
      <c r="I215" s="58">
        <v>176160</v>
      </c>
      <c r="J215" s="58">
        <v>176160</v>
      </c>
      <c r="K215" s="58"/>
      <c r="L215" s="58"/>
      <c r="M215" s="58"/>
      <c r="N215" s="58"/>
      <c r="O215" s="58"/>
      <c r="P215" s="59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7">
        <v>627980</v>
      </c>
      <c r="AE215" s="90"/>
    </row>
    <row r="216" spans="1:31" s="172" customFormat="1" ht="39" x14ac:dyDescent="0.25">
      <c r="A216" s="112" t="s">
        <v>858</v>
      </c>
      <c r="B216" s="144" t="s">
        <v>888</v>
      </c>
      <c r="C216" s="116" t="s">
        <v>907</v>
      </c>
      <c r="D216" s="68">
        <v>2022</v>
      </c>
      <c r="E216" s="69">
        <v>2025</v>
      </c>
      <c r="F216" s="61">
        <v>196865</v>
      </c>
      <c r="G216" s="58">
        <v>12460</v>
      </c>
      <c r="H216" s="58">
        <v>76635</v>
      </c>
      <c r="I216" s="58">
        <v>53885</v>
      </c>
      <c r="J216" s="58">
        <v>53885</v>
      </c>
      <c r="K216" s="58"/>
      <c r="L216" s="58"/>
      <c r="M216" s="58"/>
      <c r="N216" s="58"/>
      <c r="O216" s="58"/>
      <c r="P216" s="59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7">
        <v>184405</v>
      </c>
      <c r="AE216" s="90"/>
    </row>
    <row r="217" spans="1:31" s="172" customFormat="1" ht="39" x14ac:dyDescent="0.25">
      <c r="A217" s="112" t="s">
        <v>859</v>
      </c>
      <c r="B217" s="144" t="s">
        <v>888</v>
      </c>
      <c r="C217" s="116" t="s">
        <v>410</v>
      </c>
      <c r="D217" s="68">
        <v>2022</v>
      </c>
      <c r="E217" s="69">
        <v>2025</v>
      </c>
      <c r="F217" s="61">
        <v>522136</v>
      </c>
      <c r="G217" s="58">
        <v>61476</v>
      </c>
      <c r="H217" s="58">
        <v>216112</v>
      </c>
      <c r="I217" s="58">
        <v>122274</v>
      </c>
      <c r="J217" s="58">
        <v>122274</v>
      </c>
      <c r="K217" s="58"/>
      <c r="L217" s="58"/>
      <c r="M217" s="58"/>
      <c r="N217" s="58"/>
      <c r="O217" s="58"/>
      <c r="P217" s="59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7">
        <v>490809</v>
      </c>
      <c r="AE217" s="90"/>
    </row>
    <row r="218" spans="1:31" s="172" customFormat="1" ht="39" x14ac:dyDescent="0.25">
      <c r="A218" s="112" t="s">
        <v>860</v>
      </c>
      <c r="B218" s="144" t="s">
        <v>888</v>
      </c>
      <c r="C218" s="116" t="s">
        <v>757</v>
      </c>
      <c r="D218" s="68">
        <v>2022</v>
      </c>
      <c r="E218" s="69">
        <v>2025</v>
      </c>
      <c r="F218" s="61">
        <v>376810</v>
      </c>
      <c r="G218" s="58">
        <v>8000</v>
      </c>
      <c r="H218" s="58">
        <v>153270</v>
      </c>
      <c r="I218" s="58">
        <v>107770</v>
      </c>
      <c r="J218" s="58">
        <v>107770</v>
      </c>
      <c r="K218" s="58"/>
      <c r="L218" s="58"/>
      <c r="M218" s="58"/>
      <c r="N218" s="58"/>
      <c r="O218" s="58"/>
      <c r="P218" s="59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7">
        <v>376810</v>
      </c>
      <c r="AE218" s="90"/>
    </row>
    <row r="219" spans="1:31" s="172" customFormat="1" ht="39" x14ac:dyDescent="0.25">
      <c r="A219" s="112" t="s">
        <v>861</v>
      </c>
      <c r="B219" s="144" t="s">
        <v>888</v>
      </c>
      <c r="C219" s="116" t="s">
        <v>692</v>
      </c>
      <c r="D219" s="68">
        <v>2022</v>
      </c>
      <c r="E219" s="69">
        <v>2025</v>
      </c>
      <c r="F219" s="61">
        <v>456032</v>
      </c>
      <c r="G219" s="58">
        <v>12460</v>
      </c>
      <c r="H219" s="58">
        <v>199024</v>
      </c>
      <c r="I219" s="58">
        <v>122274</v>
      </c>
      <c r="J219" s="58">
        <v>122274</v>
      </c>
      <c r="K219" s="58"/>
      <c r="L219" s="58"/>
      <c r="M219" s="58"/>
      <c r="N219" s="58"/>
      <c r="O219" s="58"/>
      <c r="P219" s="59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7">
        <v>456032</v>
      </c>
      <c r="AE219" s="90"/>
    </row>
    <row r="220" spans="1:31" s="172" customFormat="1" ht="39" x14ac:dyDescent="0.25">
      <c r="A220" s="112" t="s">
        <v>862</v>
      </c>
      <c r="B220" s="144" t="s">
        <v>888</v>
      </c>
      <c r="C220" s="116" t="s">
        <v>376</v>
      </c>
      <c r="D220" s="68">
        <v>2022</v>
      </c>
      <c r="E220" s="69">
        <v>2025</v>
      </c>
      <c r="F220" s="61">
        <v>368810</v>
      </c>
      <c r="G220" s="58">
        <v>0</v>
      </c>
      <c r="H220" s="58">
        <v>153270</v>
      </c>
      <c r="I220" s="58">
        <v>107770</v>
      </c>
      <c r="J220" s="58">
        <v>107770</v>
      </c>
      <c r="K220" s="58"/>
      <c r="L220" s="58"/>
      <c r="M220" s="58"/>
      <c r="N220" s="58"/>
      <c r="O220" s="58"/>
      <c r="P220" s="59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7">
        <v>368810</v>
      </c>
      <c r="AE220" s="90"/>
    </row>
    <row r="221" spans="1:31" s="172" customFormat="1" ht="58.5" x14ac:dyDescent="0.25">
      <c r="A221" s="112" t="s">
        <v>863</v>
      </c>
      <c r="B221" s="144" t="s">
        <v>888</v>
      </c>
      <c r="C221" s="116" t="s">
        <v>910</v>
      </c>
      <c r="D221" s="68">
        <v>2022</v>
      </c>
      <c r="E221" s="69">
        <v>2025</v>
      </c>
      <c r="F221" s="61">
        <v>215223</v>
      </c>
      <c r="G221" s="58">
        <v>17000</v>
      </c>
      <c r="H221" s="58">
        <v>81241</v>
      </c>
      <c r="I221" s="58">
        <v>58491</v>
      </c>
      <c r="J221" s="58">
        <v>58491</v>
      </c>
      <c r="K221" s="58"/>
      <c r="L221" s="58"/>
      <c r="M221" s="58"/>
      <c r="N221" s="58"/>
      <c r="O221" s="58"/>
      <c r="P221" s="59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7">
        <v>198223</v>
      </c>
      <c r="AE221" s="90"/>
    </row>
    <row r="222" spans="1:31" s="172" customFormat="1" ht="97.5" x14ac:dyDescent="0.25">
      <c r="A222" s="112" t="s">
        <v>864</v>
      </c>
      <c r="B222" s="144" t="s">
        <v>888</v>
      </c>
      <c r="C222" s="116" t="s">
        <v>1268</v>
      </c>
      <c r="D222" s="68">
        <v>2022</v>
      </c>
      <c r="E222" s="69">
        <v>2025</v>
      </c>
      <c r="F222" s="61">
        <v>198223</v>
      </c>
      <c r="G222" s="58">
        <v>0</v>
      </c>
      <c r="H222" s="58">
        <v>81241</v>
      </c>
      <c r="I222" s="58">
        <v>58491</v>
      </c>
      <c r="J222" s="58">
        <v>58491</v>
      </c>
      <c r="K222" s="58"/>
      <c r="L222" s="58"/>
      <c r="M222" s="58"/>
      <c r="N222" s="58"/>
      <c r="O222" s="58"/>
      <c r="P222" s="59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7">
        <v>198223</v>
      </c>
      <c r="AE222" s="90"/>
    </row>
    <row r="223" spans="1:31" s="172" customFormat="1" ht="51" x14ac:dyDescent="0.25">
      <c r="A223" s="112" t="s">
        <v>865</v>
      </c>
      <c r="B223" s="144" t="s">
        <v>911</v>
      </c>
      <c r="C223" s="116" t="s">
        <v>396</v>
      </c>
      <c r="D223" s="68">
        <v>2022</v>
      </c>
      <c r="E223" s="69">
        <v>2023</v>
      </c>
      <c r="F223" s="61">
        <v>1935000</v>
      </c>
      <c r="G223" s="58">
        <v>535000</v>
      </c>
      <c r="H223" s="58">
        <v>1400000</v>
      </c>
      <c r="I223" s="58"/>
      <c r="J223" s="58"/>
      <c r="K223" s="58"/>
      <c r="L223" s="58"/>
      <c r="M223" s="58"/>
      <c r="N223" s="58"/>
      <c r="O223" s="58"/>
      <c r="P223" s="59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7">
        <v>1935000</v>
      </c>
      <c r="AE223" s="90"/>
    </row>
    <row r="224" spans="1:31" s="172" customFormat="1" ht="51" x14ac:dyDescent="0.25">
      <c r="A224" s="112" t="s">
        <v>896</v>
      </c>
      <c r="B224" s="144" t="s">
        <v>1269</v>
      </c>
      <c r="C224" s="30" t="s">
        <v>396</v>
      </c>
      <c r="D224" s="68">
        <v>2022</v>
      </c>
      <c r="E224" s="69">
        <v>2023</v>
      </c>
      <c r="F224" s="61">
        <v>4310500</v>
      </c>
      <c r="G224" s="58">
        <v>3240500</v>
      </c>
      <c r="H224" s="58">
        <v>1070000</v>
      </c>
      <c r="I224" s="58"/>
      <c r="J224" s="58"/>
      <c r="K224" s="58"/>
      <c r="L224" s="58"/>
      <c r="M224" s="58"/>
      <c r="N224" s="58"/>
      <c r="O224" s="58"/>
      <c r="P224" s="59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7">
        <v>4310500</v>
      </c>
      <c r="AE224" s="90"/>
    </row>
    <row r="225" spans="1:189" s="172" customFormat="1" ht="51" x14ac:dyDescent="0.25">
      <c r="A225" s="112" t="s">
        <v>897</v>
      </c>
      <c r="B225" s="144" t="s">
        <v>902</v>
      </c>
      <c r="C225" s="116" t="s">
        <v>472</v>
      </c>
      <c r="D225" s="68">
        <v>2022</v>
      </c>
      <c r="E225" s="69">
        <v>2024</v>
      </c>
      <c r="F225" s="61">
        <v>3200000</v>
      </c>
      <c r="G225" s="58"/>
      <c r="H225" s="58">
        <v>1200000</v>
      </c>
      <c r="I225" s="58">
        <v>2000000</v>
      </c>
      <c r="J225" s="58"/>
      <c r="K225" s="58"/>
      <c r="L225" s="58"/>
      <c r="M225" s="58"/>
      <c r="N225" s="58"/>
      <c r="O225" s="58"/>
      <c r="P225" s="59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7">
        <v>3200000</v>
      </c>
      <c r="AE225" s="90"/>
    </row>
    <row r="226" spans="1:189" s="172" customFormat="1" ht="70.5" x14ac:dyDescent="0.25">
      <c r="A226" s="112" t="s">
        <v>898</v>
      </c>
      <c r="B226" s="144" t="s">
        <v>909</v>
      </c>
      <c r="C226" s="116" t="s">
        <v>545</v>
      </c>
      <c r="D226" s="68">
        <v>2022</v>
      </c>
      <c r="E226" s="69">
        <v>2025</v>
      </c>
      <c r="F226" s="61">
        <v>1561833</v>
      </c>
      <c r="G226" s="58">
        <v>45000</v>
      </c>
      <c r="H226" s="58">
        <v>491833</v>
      </c>
      <c r="I226" s="58">
        <v>500000</v>
      </c>
      <c r="J226" s="58">
        <v>525000</v>
      </c>
      <c r="K226" s="58"/>
      <c r="L226" s="58"/>
      <c r="M226" s="58"/>
      <c r="N226" s="58"/>
      <c r="O226" s="58"/>
      <c r="P226" s="59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7">
        <v>1561833</v>
      </c>
      <c r="AE226" s="90"/>
    </row>
    <row r="227" spans="1:189" s="172" customFormat="1" ht="35.25" x14ac:dyDescent="0.25">
      <c r="A227" s="112" t="s">
        <v>899</v>
      </c>
      <c r="B227" s="144" t="s">
        <v>912</v>
      </c>
      <c r="C227" s="116" t="s">
        <v>396</v>
      </c>
      <c r="D227" s="68">
        <v>2022</v>
      </c>
      <c r="E227" s="69">
        <v>2024</v>
      </c>
      <c r="F227" s="61">
        <v>3300000</v>
      </c>
      <c r="G227" s="58">
        <v>1300000</v>
      </c>
      <c r="H227" s="58">
        <v>1000000</v>
      </c>
      <c r="I227" s="58">
        <v>1000000</v>
      </c>
      <c r="J227" s="58"/>
      <c r="K227" s="58"/>
      <c r="L227" s="58"/>
      <c r="M227" s="58"/>
      <c r="N227" s="58"/>
      <c r="O227" s="58"/>
      <c r="P227" s="59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7">
        <v>3300000</v>
      </c>
      <c r="AE227" s="90"/>
    </row>
    <row r="228" spans="1:189" s="172" customFormat="1" ht="51" x14ac:dyDescent="0.25">
      <c r="A228" s="112" t="s">
        <v>900</v>
      </c>
      <c r="B228" s="144" t="s">
        <v>913</v>
      </c>
      <c r="C228" s="116" t="s">
        <v>396</v>
      </c>
      <c r="D228" s="68">
        <v>2022</v>
      </c>
      <c r="E228" s="69">
        <v>2025</v>
      </c>
      <c r="F228" s="61">
        <v>926174</v>
      </c>
      <c r="G228" s="58">
        <v>176174</v>
      </c>
      <c r="H228" s="58">
        <v>200000</v>
      </c>
      <c r="I228" s="58">
        <v>250000</v>
      </c>
      <c r="J228" s="58">
        <v>300000</v>
      </c>
      <c r="K228" s="58"/>
      <c r="L228" s="58"/>
      <c r="M228" s="58"/>
      <c r="N228" s="58"/>
      <c r="O228" s="58"/>
      <c r="P228" s="59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7">
        <v>926174</v>
      </c>
      <c r="AE228" s="90"/>
    </row>
    <row r="229" spans="1:189" s="36" customFormat="1" ht="39" x14ac:dyDescent="0.25">
      <c r="A229" s="112" t="s">
        <v>901</v>
      </c>
      <c r="B229" s="144" t="s">
        <v>888</v>
      </c>
      <c r="C229" s="116" t="s">
        <v>1050</v>
      </c>
      <c r="D229" s="68">
        <v>2022</v>
      </c>
      <c r="E229" s="69">
        <v>2025</v>
      </c>
      <c r="F229" s="61">
        <v>382640</v>
      </c>
      <c r="G229" s="58">
        <v>0</v>
      </c>
      <c r="H229" s="58">
        <v>157880</v>
      </c>
      <c r="I229" s="58">
        <v>112380</v>
      </c>
      <c r="J229" s="58">
        <v>112380</v>
      </c>
      <c r="K229" s="58"/>
      <c r="L229" s="58"/>
      <c r="M229" s="58"/>
      <c r="N229" s="58"/>
      <c r="O229" s="58"/>
      <c r="P229" s="59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7">
        <v>382640</v>
      </c>
      <c r="AE229" s="90"/>
    </row>
    <row r="230" spans="1:189" s="36" customFormat="1" ht="51" customHeight="1" x14ac:dyDescent="0.25">
      <c r="A230" s="112" t="s">
        <v>903</v>
      </c>
      <c r="B230" s="144" t="s">
        <v>1147</v>
      </c>
      <c r="C230" s="116" t="s">
        <v>545</v>
      </c>
      <c r="D230" s="68">
        <v>2022</v>
      </c>
      <c r="E230" s="69">
        <v>2025</v>
      </c>
      <c r="F230" s="61">
        <v>393810</v>
      </c>
      <c r="G230" s="58">
        <v>25000</v>
      </c>
      <c r="H230" s="58">
        <v>153270</v>
      </c>
      <c r="I230" s="58">
        <v>107770</v>
      </c>
      <c r="J230" s="58">
        <v>107770</v>
      </c>
      <c r="K230" s="58"/>
      <c r="L230" s="58"/>
      <c r="M230" s="58"/>
      <c r="N230" s="58"/>
      <c r="O230" s="58"/>
      <c r="P230" s="59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7">
        <v>393810</v>
      </c>
      <c r="AE230" s="90"/>
    </row>
    <row r="231" spans="1:189" s="36" customFormat="1" ht="51" x14ac:dyDescent="0.25">
      <c r="A231" s="112" t="s">
        <v>904</v>
      </c>
      <c r="B231" s="144" t="s">
        <v>1204</v>
      </c>
      <c r="C231" s="116" t="s">
        <v>472</v>
      </c>
      <c r="D231" s="68">
        <v>2022</v>
      </c>
      <c r="E231" s="69">
        <v>2025</v>
      </c>
      <c r="F231" s="61">
        <v>6000000</v>
      </c>
      <c r="G231" s="58"/>
      <c r="H231" s="58">
        <v>1500000</v>
      </c>
      <c r="I231" s="58">
        <v>2000000</v>
      </c>
      <c r="J231" s="58">
        <v>2500000</v>
      </c>
      <c r="K231" s="58"/>
      <c r="L231" s="58"/>
      <c r="M231" s="58"/>
      <c r="N231" s="58"/>
      <c r="O231" s="58"/>
      <c r="P231" s="59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7">
        <v>6000000</v>
      </c>
      <c r="AE231" s="90"/>
    </row>
    <row r="232" spans="1:189" s="36" customFormat="1" ht="39.75" thickBot="1" x14ac:dyDescent="0.3">
      <c r="A232" s="112" t="s">
        <v>905</v>
      </c>
      <c r="B232" s="144" t="s">
        <v>1284</v>
      </c>
      <c r="C232" s="116" t="s">
        <v>1144</v>
      </c>
      <c r="D232" s="68">
        <v>2020</v>
      </c>
      <c r="E232" s="69">
        <v>2023</v>
      </c>
      <c r="F232" s="61">
        <v>6583918</v>
      </c>
      <c r="G232" s="58">
        <v>1983918</v>
      </c>
      <c r="H232" s="58">
        <v>4600000</v>
      </c>
      <c r="I232" s="58"/>
      <c r="J232" s="58"/>
      <c r="K232" s="58"/>
      <c r="L232" s="58"/>
      <c r="M232" s="58"/>
      <c r="N232" s="58"/>
      <c r="O232" s="58"/>
      <c r="P232" s="59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7">
        <v>6000000</v>
      </c>
      <c r="AE232" s="90"/>
    </row>
    <row r="233" spans="1:189" s="22" customFormat="1" ht="39" customHeight="1" x14ac:dyDescent="0.25">
      <c r="A233" s="113" t="s">
        <v>110</v>
      </c>
      <c r="B233" s="230" t="s">
        <v>40</v>
      </c>
      <c r="C233" s="230"/>
      <c r="D233" s="230"/>
      <c r="E233" s="230"/>
      <c r="F233" s="130">
        <v>5803115584</v>
      </c>
      <c r="G233" s="142">
        <v>793308321</v>
      </c>
      <c r="H233" s="140">
        <v>698673491</v>
      </c>
      <c r="I233" s="140">
        <v>368332121</v>
      </c>
      <c r="J233" s="140">
        <v>207962081</v>
      </c>
      <c r="K233" s="140">
        <v>214099343</v>
      </c>
      <c r="L233" s="140">
        <v>276268760</v>
      </c>
      <c r="M233" s="140">
        <v>152819992</v>
      </c>
      <c r="N233" s="140">
        <v>161352960</v>
      </c>
      <c r="O233" s="140">
        <v>180000000</v>
      </c>
      <c r="P233" s="140">
        <v>150000000</v>
      </c>
      <c r="Q233" s="140">
        <v>90000000</v>
      </c>
      <c r="R233" s="140">
        <v>90000000</v>
      </c>
      <c r="S233" s="140">
        <v>90000000</v>
      </c>
      <c r="T233" s="140">
        <v>90000000</v>
      </c>
      <c r="U233" s="140">
        <v>90000000</v>
      </c>
      <c r="V233" s="140">
        <v>90000000</v>
      </c>
      <c r="W233" s="140">
        <v>90000000</v>
      </c>
      <c r="X233" s="140">
        <v>90000000</v>
      </c>
      <c r="Y233" s="140">
        <v>90000000</v>
      </c>
      <c r="Z233" s="140">
        <v>90000000</v>
      </c>
      <c r="AA233" s="140">
        <v>90000000</v>
      </c>
      <c r="AB233" s="140">
        <v>170000000</v>
      </c>
      <c r="AC233" s="140">
        <v>150000000</v>
      </c>
      <c r="AD233" s="192">
        <v>1470632400</v>
      </c>
      <c r="AE233" s="96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</row>
    <row r="234" spans="1:189" s="115" customFormat="1" ht="78" x14ac:dyDescent="0.25">
      <c r="A234" s="112" t="s">
        <v>161</v>
      </c>
      <c r="B234" s="123" t="s">
        <v>1227</v>
      </c>
      <c r="C234" s="31" t="s">
        <v>636</v>
      </c>
      <c r="D234" s="68">
        <v>2017</v>
      </c>
      <c r="E234" s="69">
        <v>2022</v>
      </c>
      <c r="F234" s="162">
        <v>18312827</v>
      </c>
      <c r="G234" s="163">
        <v>6000000</v>
      </c>
      <c r="H234" s="127">
        <v>0</v>
      </c>
      <c r="I234" s="127">
        <v>0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127">
        <v>0</v>
      </c>
      <c r="Q234" s="127">
        <v>0</v>
      </c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86"/>
      <c r="AD234" s="162">
        <v>6000000</v>
      </c>
      <c r="AE234" s="90"/>
    </row>
    <row r="235" spans="1:189" s="114" customFormat="1" ht="78" x14ac:dyDescent="0.25">
      <c r="A235" s="112" t="s">
        <v>162</v>
      </c>
      <c r="B235" s="123" t="s">
        <v>1228</v>
      </c>
      <c r="C235" s="31" t="s">
        <v>400</v>
      </c>
      <c r="D235" s="73">
        <v>2003</v>
      </c>
      <c r="E235" s="70">
        <v>2023</v>
      </c>
      <c r="F235" s="57">
        <v>13902870</v>
      </c>
      <c r="G235" s="63">
        <v>2041000</v>
      </c>
      <c r="H235" s="62">
        <v>2700000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4"/>
      <c r="AD235" s="57">
        <v>3441000</v>
      </c>
      <c r="AE235" s="90"/>
    </row>
    <row r="236" spans="1:189" s="114" customFormat="1" ht="93.75" x14ac:dyDescent="0.25">
      <c r="A236" s="112" t="s">
        <v>163</v>
      </c>
      <c r="B236" s="123" t="s">
        <v>1229</v>
      </c>
      <c r="C236" s="31" t="s">
        <v>1144</v>
      </c>
      <c r="D236" s="73">
        <v>2017</v>
      </c>
      <c r="E236" s="70">
        <v>2022</v>
      </c>
      <c r="F236" s="57">
        <v>3846082</v>
      </c>
      <c r="G236" s="63">
        <v>3846082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57">
        <v>3846082</v>
      </c>
      <c r="AE236" s="90"/>
    </row>
    <row r="237" spans="1:189" s="114" customFormat="1" ht="78" x14ac:dyDescent="0.25">
      <c r="A237" s="112" t="s">
        <v>164</v>
      </c>
      <c r="B237" s="126" t="s">
        <v>1230</v>
      </c>
      <c r="C237" s="31" t="s">
        <v>399</v>
      </c>
      <c r="D237" s="73">
        <v>2018</v>
      </c>
      <c r="E237" s="70">
        <v>2026</v>
      </c>
      <c r="F237" s="57">
        <v>9000000</v>
      </c>
      <c r="G237" s="59">
        <v>0</v>
      </c>
      <c r="H237" s="58">
        <v>0</v>
      </c>
      <c r="I237" s="58">
        <v>0</v>
      </c>
      <c r="J237" s="58">
        <v>1000000</v>
      </c>
      <c r="K237" s="58">
        <v>8000000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182"/>
      <c r="AD237" s="57">
        <v>0</v>
      </c>
      <c r="AE237" s="90"/>
    </row>
    <row r="238" spans="1:189" s="114" customFormat="1" ht="78" x14ac:dyDescent="0.25">
      <c r="A238" s="112" t="s">
        <v>165</v>
      </c>
      <c r="B238" s="123" t="s">
        <v>1231</v>
      </c>
      <c r="C238" s="31" t="s">
        <v>400</v>
      </c>
      <c r="D238" s="73">
        <v>1999</v>
      </c>
      <c r="E238" s="70">
        <v>2044</v>
      </c>
      <c r="F238" s="60">
        <v>2061873897</v>
      </c>
      <c r="G238" s="59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150000000</v>
      </c>
      <c r="M238" s="58">
        <v>120000000</v>
      </c>
      <c r="N238" s="58">
        <v>150000000</v>
      </c>
      <c r="O238" s="58">
        <v>180000000</v>
      </c>
      <c r="P238" s="58">
        <v>150000000</v>
      </c>
      <c r="Q238" s="58">
        <v>90000000</v>
      </c>
      <c r="R238" s="58">
        <v>90000000</v>
      </c>
      <c r="S238" s="65">
        <v>90000000</v>
      </c>
      <c r="T238" s="65">
        <v>90000000</v>
      </c>
      <c r="U238" s="65">
        <v>90000000</v>
      </c>
      <c r="V238" s="65">
        <v>90000000</v>
      </c>
      <c r="W238" s="65">
        <v>90000000</v>
      </c>
      <c r="X238" s="65">
        <v>90000000</v>
      </c>
      <c r="Y238" s="65">
        <v>90000000</v>
      </c>
      <c r="Z238" s="65">
        <v>90000000</v>
      </c>
      <c r="AA238" s="65">
        <v>90000000</v>
      </c>
      <c r="AB238" s="65">
        <v>170000000</v>
      </c>
      <c r="AC238" s="65">
        <v>150000000</v>
      </c>
      <c r="AD238" s="57">
        <v>0</v>
      </c>
      <c r="AE238" s="90"/>
    </row>
    <row r="239" spans="1:189" s="114" customFormat="1" ht="74.25" x14ac:dyDescent="0.25">
      <c r="A239" s="112" t="s">
        <v>166</v>
      </c>
      <c r="B239" s="126" t="s">
        <v>1232</v>
      </c>
      <c r="C239" s="31" t="s">
        <v>400</v>
      </c>
      <c r="D239" s="73">
        <v>2006</v>
      </c>
      <c r="E239" s="70">
        <v>2022</v>
      </c>
      <c r="F239" s="57">
        <v>1230000</v>
      </c>
      <c r="G239" s="59">
        <v>984000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7">
        <v>0</v>
      </c>
      <c r="AE239" s="90"/>
    </row>
    <row r="240" spans="1:189" s="114" customFormat="1" ht="58.5" x14ac:dyDescent="0.25">
      <c r="A240" s="112" t="s">
        <v>167</v>
      </c>
      <c r="B240" s="123" t="s">
        <v>1233</v>
      </c>
      <c r="C240" s="31" t="s">
        <v>400</v>
      </c>
      <c r="D240" s="73">
        <v>2011</v>
      </c>
      <c r="E240" s="70">
        <v>2022</v>
      </c>
      <c r="F240" s="57">
        <v>10841474</v>
      </c>
      <c r="G240" s="59">
        <v>6820030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7">
        <v>522709</v>
      </c>
      <c r="AE240" s="90"/>
    </row>
    <row r="241" spans="1:31" s="114" customFormat="1" ht="58.5" x14ac:dyDescent="0.25">
      <c r="A241" s="112" t="s">
        <v>168</v>
      </c>
      <c r="B241" s="123" t="s">
        <v>1235</v>
      </c>
      <c r="C241" s="31" t="s">
        <v>399</v>
      </c>
      <c r="D241" s="73">
        <v>2020</v>
      </c>
      <c r="E241" s="70">
        <v>2023</v>
      </c>
      <c r="F241" s="57">
        <v>982770</v>
      </c>
      <c r="G241" s="59">
        <v>0</v>
      </c>
      <c r="H241" s="58">
        <v>982770</v>
      </c>
      <c r="I241" s="58">
        <v>0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7">
        <v>0</v>
      </c>
      <c r="AE241" s="90"/>
    </row>
    <row r="242" spans="1:31" s="114" customFormat="1" ht="58.5" x14ac:dyDescent="0.25">
      <c r="A242" s="112" t="s">
        <v>169</v>
      </c>
      <c r="B242" s="123" t="s">
        <v>1234</v>
      </c>
      <c r="C242" s="31" t="s">
        <v>399</v>
      </c>
      <c r="D242" s="73">
        <v>2015</v>
      </c>
      <c r="E242" s="70">
        <v>2022</v>
      </c>
      <c r="F242" s="57">
        <v>2520843</v>
      </c>
      <c r="G242" s="59">
        <v>1850000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7">
        <v>310720</v>
      </c>
      <c r="AE242" s="90"/>
    </row>
    <row r="243" spans="1:31" s="115" customFormat="1" ht="74.25" x14ac:dyDescent="0.25">
      <c r="A243" s="112" t="s">
        <v>170</v>
      </c>
      <c r="B243" s="126" t="s">
        <v>1236</v>
      </c>
      <c r="C243" s="31" t="s">
        <v>1144</v>
      </c>
      <c r="D243" s="73">
        <v>2018</v>
      </c>
      <c r="E243" s="70">
        <v>2023</v>
      </c>
      <c r="F243" s="57">
        <v>9546876</v>
      </c>
      <c r="G243" s="59">
        <v>6704251</v>
      </c>
      <c r="H243" s="58">
        <v>2752835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7">
        <v>5577945</v>
      </c>
      <c r="AE243" s="90"/>
    </row>
    <row r="244" spans="1:31" s="115" customFormat="1" ht="78" x14ac:dyDescent="0.25">
      <c r="A244" s="112" t="s">
        <v>171</v>
      </c>
      <c r="B244" s="126" t="s">
        <v>1237</v>
      </c>
      <c r="C244" s="31" t="s">
        <v>637</v>
      </c>
      <c r="D244" s="73">
        <v>2000</v>
      </c>
      <c r="E244" s="70">
        <v>2023</v>
      </c>
      <c r="F244" s="57">
        <v>2840005</v>
      </c>
      <c r="G244" s="59">
        <v>1000000</v>
      </c>
      <c r="H244" s="58">
        <v>1000000</v>
      </c>
      <c r="I244" s="58">
        <v>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7">
        <v>2000000</v>
      </c>
      <c r="AE244" s="90"/>
    </row>
    <row r="245" spans="1:31" s="114" customFormat="1" ht="78" x14ac:dyDescent="0.25">
      <c r="A245" s="112" t="s">
        <v>172</v>
      </c>
      <c r="B245" s="126" t="s">
        <v>1238</v>
      </c>
      <c r="C245" s="31" t="s">
        <v>637</v>
      </c>
      <c r="D245" s="73">
        <v>2019</v>
      </c>
      <c r="E245" s="70">
        <v>2022</v>
      </c>
      <c r="F245" s="57">
        <v>4024288</v>
      </c>
      <c r="G245" s="59">
        <v>1000000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7"/>
      <c r="AE245" s="90"/>
    </row>
    <row r="246" spans="1:31" s="114" customFormat="1" ht="74.25" x14ac:dyDescent="0.25">
      <c r="A246" s="112" t="s">
        <v>173</v>
      </c>
      <c r="B246" s="126" t="s">
        <v>638</v>
      </c>
      <c r="C246" s="31" t="s">
        <v>637</v>
      </c>
      <c r="D246" s="73">
        <v>2006</v>
      </c>
      <c r="E246" s="70">
        <v>2029</v>
      </c>
      <c r="F246" s="57">
        <v>51000000</v>
      </c>
      <c r="G246" s="59">
        <v>0</v>
      </c>
      <c r="H246" s="58">
        <v>0</v>
      </c>
      <c r="I246" s="58">
        <v>0</v>
      </c>
      <c r="J246" s="58"/>
      <c r="K246" s="58">
        <v>21000000</v>
      </c>
      <c r="L246" s="58">
        <v>10000000</v>
      </c>
      <c r="M246" s="58">
        <v>10000000</v>
      </c>
      <c r="N246" s="58">
        <v>10000000</v>
      </c>
      <c r="O246" s="58">
        <v>0</v>
      </c>
      <c r="P246" s="58">
        <v>0</v>
      </c>
      <c r="Q246" s="58">
        <v>0</v>
      </c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7"/>
      <c r="AE246" s="90"/>
    </row>
    <row r="247" spans="1:31" s="114" customFormat="1" ht="78" x14ac:dyDescent="0.25">
      <c r="A247" s="112" t="s">
        <v>174</v>
      </c>
      <c r="B247" s="126" t="s">
        <v>1239</v>
      </c>
      <c r="C247" s="31" t="s">
        <v>637</v>
      </c>
      <c r="D247" s="73">
        <v>2006</v>
      </c>
      <c r="E247" s="70">
        <v>2024</v>
      </c>
      <c r="F247" s="57">
        <v>29225220</v>
      </c>
      <c r="G247" s="59">
        <v>4000000</v>
      </c>
      <c r="H247" s="58">
        <v>1000000</v>
      </c>
      <c r="I247" s="58">
        <v>1000000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7"/>
      <c r="AE247" s="90"/>
    </row>
    <row r="248" spans="1:31" s="114" customFormat="1" ht="78" x14ac:dyDescent="0.25">
      <c r="A248" s="112" t="s">
        <v>175</v>
      </c>
      <c r="B248" s="126" t="s">
        <v>1240</v>
      </c>
      <c r="C248" s="31" t="s">
        <v>637</v>
      </c>
      <c r="D248" s="73">
        <v>2009</v>
      </c>
      <c r="E248" s="70">
        <v>2022</v>
      </c>
      <c r="F248" s="57">
        <v>5731922</v>
      </c>
      <c r="G248" s="63">
        <v>50000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57"/>
      <c r="AE248" s="90"/>
    </row>
    <row r="249" spans="1:31" s="114" customFormat="1" ht="58.5" x14ac:dyDescent="0.25">
      <c r="A249" s="112" t="s">
        <v>176</v>
      </c>
      <c r="B249" s="126" t="s">
        <v>1241</v>
      </c>
      <c r="C249" s="31" t="s">
        <v>637</v>
      </c>
      <c r="D249" s="73">
        <v>2008</v>
      </c>
      <c r="E249" s="70">
        <v>2024</v>
      </c>
      <c r="F249" s="57">
        <v>50206492</v>
      </c>
      <c r="G249" s="59">
        <v>1645000</v>
      </c>
      <c r="H249" s="58">
        <v>2000000</v>
      </c>
      <c r="I249" s="58">
        <v>3000000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7"/>
      <c r="AE249" s="90"/>
    </row>
    <row r="250" spans="1:31" s="114" customFormat="1" ht="58.5" x14ac:dyDescent="0.25">
      <c r="A250" s="112" t="s">
        <v>177</v>
      </c>
      <c r="B250" s="126" t="s">
        <v>1242</v>
      </c>
      <c r="C250" s="31" t="s">
        <v>637</v>
      </c>
      <c r="D250" s="73">
        <v>2020</v>
      </c>
      <c r="E250" s="70">
        <v>2026</v>
      </c>
      <c r="F250" s="57">
        <v>10000000</v>
      </c>
      <c r="G250" s="59">
        <v>0</v>
      </c>
      <c r="H250" s="58">
        <v>2000000</v>
      </c>
      <c r="I250" s="58">
        <v>3000000</v>
      </c>
      <c r="J250" s="58">
        <v>1000000</v>
      </c>
      <c r="K250" s="58">
        <v>4000000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7"/>
      <c r="AE250" s="90"/>
    </row>
    <row r="251" spans="1:31" s="114" customFormat="1" ht="78" x14ac:dyDescent="0.25">
      <c r="A251" s="112" t="s">
        <v>178</v>
      </c>
      <c r="B251" s="126" t="s">
        <v>1243</v>
      </c>
      <c r="C251" s="31" t="s">
        <v>637</v>
      </c>
      <c r="D251" s="73">
        <v>2006</v>
      </c>
      <c r="E251" s="70">
        <v>2024</v>
      </c>
      <c r="F251" s="57">
        <v>81424537</v>
      </c>
      <c r="G251" s="59">
        <v>43000000</v>
      </c>
      <c r="H251" s="58">
        <v>3000000</v>
      </c>
      <c r="I251" s="58">
        <v>3000000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7"/>
      <c r="AE251" s="90"/>
    </row>
    <row r="252" spans="1:31" s="114" customFormat="1" ht="58.5" x14ac:dyDescent="0.25">
      <c r="A252" s="112" t="s">
        <v>179</v>
      </c>
      <c r="B252" s="126" t="s">
        <v>1244</v>
      </c>
      <c r="C252" s="31" t="s">
        <v>637</v>
      </c>
      <c r="D252" s="73">
        <v>2018</v>
      </c>
      <c r="E252" s="70">
        <v>2023</v>
      </c>
      <c r="F252" s="57">
        <v>2500000</v>
      </c>
      <c r="G252" s="59">
        <v>0</v>
      </c>
      <c r="H252" s="58">
        <v>2500000</v>
      </c>
      <c r="I252" s="58">
        <v>0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7"/>
      <c r="AE252" s="90"/>
    </row>
    <row r="253" spans="1:31" s="114" customFormat="1" ht="54.75" x14ac:dyDescent="0.25">
      <c r="A253" s="112" t="s">
        <v>180</v>
      </c>
      <c r="B253" s="123" t="s">
        <v>639</v>
      </c>
      <c r="C253" s="31" t="s">
        <v>637</v>
      </c>
      <c r="D253" s="73">
        <v>2018</v>
      </c>
      <c r="E253" s="70">
        <v>2022</v>
      </c>
      <c r="F253" s="57">
        <v>30423289</v>
      </c>
      <c r="G253" s="59">
        <v>13000000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7"/>
      <c r="AE253" s="90"/>
    </row>
    <row r="254" spans="1:31" s="114" customFormat="1" ht="78" x14ac:dyDescent="0.25">
      <c r="A254" s="112" t="s">
        <v>181</v>
      </c>
      <c r="B254" s="126" t="s">
        <v>1245</v>
      </c>
      <c r="C254" s="31" t="s">
        <v>637</v>
      </c>
      <c r="D254" s="73">
        <v>2006</v>
      </c>
      <c r="E254" s="70">
        <v>2022</v>
      </c>
      <c r="F254" s="57">
        <v>13039663</v>
      </c>
      <c r="G254" s="59">
        <v>50000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7"/>
      <c r="AE254" s="89"/>
    </row>
    <row r="255" spans="1:31" s="114" customFormat="1" ht="97.5" x14ac:dyDescent="0.25">
      <c r="A255" s="112" t="s">
        <v>182</v>
      </c>
      <c r="B255" s="126" t="s">
        <v>1246</v>
      </c>
      <c r="C255" s="31" t="s">
        <v>637</v>
      </c>
      <c r="D255" s="73">
        <v>2017</v>
      </c>
      <c r="E255" s="70">
        <v>2022</v>
      </c>
      <c r="F255" s="57">
        <v>947713</v>
      </c>
      <c r="G255" s="59">
        <v>50000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7"/>
      <c r="AE255" s="90"/>
    </row>
    <row r="256" spans="1:31" s="114" customFormat="1" ht="58.5" x14ac:dyDescent="0.25">
      <c r="A256" s="112" t="s">
        <v>183</v>
      </c>
      <c r="B256" s="126" t="s">
        <v>1247</v>
      </c>
      <c r="C256" s="31" t="s">
        <v>637</v>
      </c>
      <c r="D256" s="131">
        <v>2017</v>
      </c>
      <c r="E256" s="70">
        <v>2022</v>
      </c>
      <c r="F256" s="57">
        <v>663081</v>
      </c>
      <c r="G256" s="59">
        <v>100000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7"/>
      <c r="AE256" s="90"/>
    </row>
    <row r="257" spans="1:31" s="114" customFormat="1" ht="58.5" x14ac:dyDescent="0.25">
      <c r="A257" s="112" t="s">
        <v>184</v>
      </c>
      <c r="B257" s="126" t="s">
        <v>1248</v>
      </c>
      <c r="C257" s="31" t="s">
        <v>637</v>
      </c>
      <c r="D257" s="73">
        <v>2016</v>
      </c>
      <c r="E257" s="70">
        <v>2022</v>
      </c>
      <c r="F257" s="57">
        <v>5790149</v>
      </c>
      <c r="G257" s="59">
        <v>4000000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7"/>
      <c r="AE257" s="90"/>
    </row>
    <row r="258" spans="1:31" s="114" customFormat="1" ht="58.5" x14ac:dyDescent="0.25">
      <c r="A258" s="112" t="s">
        <v>185</v>
      </c>
      <c r="B258" s="126" t="s">
        <v>1249</v>
      </c>
      <c r="C258" s="31" t="s">
        <v>637</v>
      </c>
      <c r="D258" s="73">
        <v>2019</v>
      </c>
      <c r="E258" s="70">
        <v>2022</v>
      </c>
      <c r="F258" s="57">
        <v>267172</v>
      </c>
      <c r="G258" s="59">
        <v>50000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 s="58">
        <v>0</v>
      </c>
      <c r="O258" s="58">
        <v>0</v>
      </c>
      <c r="P258" s="58">
        <v>0</v>
      </c>
      <c r="Q258" s="58">
        <v>0</v>
      </c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7"/>
      <c r="AE258" s="90"/>
    </row>
    <row r="259" spans="1:31" s="114" customFormat="1" ht="78" x14ac:dyDescent="0.25">
      <c r="A259" s="112" t="s">
        <v>186</v>
      </c>
      <c r="B259" s="126" t="s">
        <v>1250</v>
      </c>
      <c r="C259" s="31" t="s">
        <v>637</v>
      </c>
      <c r="D259" s="73">
        <v>2019</v>
      </c>
      <c r="E259" s="70">
        <v>2022</v>
      </c>
      <c r="F259" s="57">
        <v>1003753</v>
      </c>
      <c r="G259" s="59">
        <v>50000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v>0</v>
      </c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7"/>
      <c r="AE259" s="90"/>
    </row>
    <row r="260" spans="1:31" s="114" customFormat="1" ht="105.75" x14ac:dyDescent="0.25">
      <c r="A260" s="112" t="s">
        <v>187</v>
      </c>
      <c r="B260" s="194" t="s">
        <v>641</v>
      </c>
      <c r="C260" s="196" t="s">
        <v>640</v>
      </c>
      <c r="D260" s="124">
        <v>2020</v>
      </c>
      <c r="E260" s="125">
        <v>2022</v>
      </c>
      <c r="F260" s="60">
        <v>338496</v>
      </c>
      <c r="G260" s="66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191"/>
      <c r="AD260" s="60">
        <v>0</v>
      </c>
      <c r="AE260" s="90"/>
    </row>
    <row r="261" spans="1:31" s="114" customFormat="1" ht="105.75" x14ac:dyDescent="0.25">
      <c r="A261" s="112" t="s">
        <v>188</v>
      </c>
      <c r="B261" s="194" t="s">
        <v>642</v>
      </c>
      <c r="C261" s="196" t="s">
        <v>640</v>
      </c>
      <c r="D261" s="124">
        <v>2020</v>
      </c>
      <c r="E261" s="125">
        <v>2022</v>
      </c>
      <c r="F261" s="60">
        <v>461780</v>
      </c>
      <c r="G261" s="66">
        <v>0</v>
      </c>
      <c r="H261" s="65">
        <v>0</v>
      </c>
      <c r="I261" s="65"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65">
        <v>0</v>
      </c>
      <c r="Q261" s="65">
        <v>0</v>
      </c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191"/>
      <c r="AD261" s="60">
        <v>0</v>
      </c>
      <c r="AE261" s="90"/>
    </row>
    <row r="262" spans="1:31" s="115" customFormat="1" ht="54.75" x14ac:dyDescent="0.25">
      <c r="A262" s="112" t="s">
        <v>189</v>
      </c>
      <c r="B262" s="194" t="s">
        <v>643</v>
      </c>
      <c r="C262" s="196" t="s">
        <v>640</v>
      </c>
      <c r="D262" s="124">
        <v>2020</v>
      </c>
      <c r="E262" s="125">
        <v>2022</v>
      </c>
      <c r="F262" s="60">
        <v>830302</v>
      </c>
      <c r="G262" s="66">
        <v>297779</v>
      </c>
      <c r="H262" s="65">
        <v>0</v>
      </c>
      <c r="I262" s="65">
        <v>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5">
        <v>0</v>
      </c>
      <c r="P262" s="65">
        <v>0</v>
      </c>
      <c r="Q262" s="65">
        <v>0</v>
      </c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  <c r="AB262" s="214"/>
      <c r="AC262" s="215"/>
      <c r="AD262" s="60">
        <v>0</v>
      </c>
      <c r="AE262" s="90"/>
    </row>
    <row r="263" spans="1:31" s="114" customFormat="1" ht="74.25" x14ac:dyDescent="0.25">
      <c r="A263" s="112" t="s">
        <v>190</v>
      </c>
      <c r="B263" s="194" t="s">
        <v>644</v>
      </c>
      <c r="C263" s="196" t="s">
        <v>645</v>
      </c>
      <c r="D263" s="124">
        <v>2017</v>
      </c>
      <c r="E263" s="125">
        <v>2022</v>
      </c>
      <c r="F263" s="209">
        <v>24017394</v>
      </c>
      <c r="G263" s="216">
        <v>3988546</v>
      </c>
      <c r="H263" s="214">
        <v>0</v>
      </c>
      <c r="I263" s="214">
        <v>0</v>
      </c>
      <c r="J263" s="214">
        <v>0</v>
      </c>
      <c r="K263" s="214">
        <v>0</v>
      </c>
      <c r="L263" s="214">
        <v>0</v>
      </c>
      <c r="M263" s="214">
        <v>0</v>
      </c>
      <c r="N263" s="214">
        <v>0</v>
      </c>
      <c r="O263" s="214">
        <v>0</v>
      </c>
      <c r="P263" s="214">
        <v>0</v>
      </c>
      <c r="Q263" s="214">
        <v>0</v>
      </c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5"/>
      <c r="AD263" s="209">
        <v>1331293</v>
      </c>
      <c r="AE263" s="89"/>
    </row>
    <row r="264" spans="1:31" s="114" customFormat="1" ht="74.25" x14ac:dyDescent="0.25">
      <c r="A264" s="112" t="s">
        <v>191</v>
      </c>
      <c r="B264" s="194" t="s">
        <v>646</v>
      </c>
      <c r="C264" s="196" t="s">
        <v>462</v>
      </c>
      <c r="D264" s="124">
        <v>2020</v>
      </c>
      <c r="E264" s="125">
        <v>2022</v>
      </c>
      <c r="F264" s="209">
        <v>11750930</v>
      </c>
      <c r="G264" s="216">
        <v>1848414</v>
      </c>
      <c r="H264" s="214">
        <v>0</v>
      </c>
      <c r="I264" s="214">
        <v>0</v>
      </c>
      <c r="J264" s="214">
        <v>0</v>
      </c>
      <c r="K264" s="214">
        <v>0</v>
      </c>
      <c r="L264" s="214">
        <v>0</v>
      </c>
      <c r="M264" s="214">
        <v>0</v>
      </c>
      <c r="N264" s="214">
        <v>0</v>
      </c>
      <c r="O264" s="214">
        <v>0</v>
      </c>
      <c r="P264" s="214">
        <v>0</v>
      </c>
      <c r="Q264" s="214">
        <v>0</v>
      </c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  <c r="AC264" s="215"/>
      <c r="AD264" s="209">
        <v>1436089</v>
      </c>
      <c r="AE264" s="90"/>
    </row>
    <row r="265" spans="1:31" s="114" customFormat="1" ht="54.75" x14ac:dyDescent="0.25">
      <c r="A265" s="112" t="s">
        <v>192</v>
      </c>
      <c r="B265" s="194" t="s">
        <v>931</v>
      </c>
      <c r="C265" s="196" t="s">
        <v>462</v>
      </c>
      <c r="D265" s="124">
        <v>2020</v>
      </c>
      <c r="E265" s="125">
        <v>2024</v>
      </c>
      <c r="F265" s="209">
        <v>52742994</v>
      </c>
      <c r="G265" s="216">
        <v>10002000</v>
      </c>
      <c r="H265" s="214">
        <v>26000000</v>
      </c>
      <c r="I265" s="214">
        <v>16400000</v>
      </c>
      <c r="J265" s="214">
        <v>0</v>
      </c>
      <c r="K265" s="214">
        <v>0</v>
      </c>
      <c r="L265" s="214">
        <v>0</v>
      </c>
      <c r="M265" s="214">
        <v>0</v>
      </c>
      <c r="N265" s="214">
        <v>0</v>
      </c>
      <c r="O265" s="214">
        <v>0</v>
      </c>
      <c r="P265" s="214">
        <v>0</v>
      </c>
      <c r="Q265" s="214">
        <v>0</v>
      </c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5"/>
      <c r="AD265" s="209">
        <v>52360767</v>
      </c>
      <c r="AE265" s="89"/>
    </row>
    <row r="266" spans="1:31" s="114" customFormat="1" ht="54.75" x14ac:dyDescent="0.25">
      <c r="A266" s="112" t="s">
        <v>193</v>
      </c>
      <c r="B266" s="194" t="s">
        <v>647</v>
      </c>
      <c r="C266" s="196" t="s">
        <v>462</v>
      </c>
      <c r="D266" s="124">
        <v>2020</v>
      </c>
      <c r="E266" s="125">
        <v>2023</v>
      </c>
      <c r="F266" s="209">
        <v>5461855</v>
      </c>
      <c r="G266" s="216">
        <v>2170000</v>
      </c>
      <c r="H266" s="214">
        <v>857800</v>
      </c>
      <c r="I266" s="214">
        <v>0</v>
      </c>
      <c r="J266" s="214">
        <v>0</v>
      </c>
      <c r="K266" s="214">
        <v>0</v>
      </c>
      <c r="L266" s="214">
        <v>0</v>
      </c>
      <c r="M266" s="214">
        <v>0</v>
      </c>
      <c r="N266" s="214">
        <v>0</v>
      </c>
      <c r="O266" s="214">
        <v>0</v>
      </c>
      <c r="P266" s="214">
        <v>0</v>
      </c>
      <c r="Q266" s="214">
        <v>0</v>
      </c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5"/>
      <c r="AD266" s="209">
        <v>3021158</v>
      </c>
      <c r="AE266" s="90"/>
    </row>
    <row r="267" spans="1:31" s="114" customFormat="1" ht="74.25" x14ac:dyDescent="0.25">
      <c r="A267" s="112" t="s">
        <v>194</v>
      </c>
      <c r="B267" s="194" t="s">
        <v>932</v>
      </c>
      <c r="C267" s="196" t="s">
        <v>399</v>
      </c>
      <c r="D267" s="124">
        <v>2018</v>
      </c>
      <c r="E267" s="125">
        <v>2022</v>
      </c>
      <c r="F267" s="209">
        <v>3235882</v>
      </c>
      <c r="G267" s="216">
        <v>978000</v>
      </c>
      <c r="H267" s="214">
        <v>0</v>
      </c>
      <c r="I267" s="214">
        <v>0</v>
      </c>
      <c r="J267" s="214">
        <v>0</v>
      </c>
      <c r="K267" s="214">
        <v>0</v>
      </c>
      <c r="L267" s="214">
        <v>0</v>
      </c>
      <c r="M267" s="214">
        <v>0</v>
      </c>
      <c r="N267" s="214">
        <v>0</v>
      </c>
      <c r="O267" s="214">
        <v>0</v>
      </c>
      <c r="P267" s="214">
        <v>0</v>
      </c>
      <c r="Q267" s="214">
        <v>0</v>
      </c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5"/>
      <c r="AD267" s="209">
        <v>108440</v>
      </c>
      <c r="AE267" s="90"/>
    </row>
    <row r="268" spans="1:31" s="114" customFormat="1" ht="54.75" x14ac:dyDescent="0.25">
      <c r="A268" s="112" t="s">
        <v>195</v>
      </c>
      <c r="B268" s="197" t="s">
        <v>648</v>
      </c>
      <c r="C268" s="129" t="s">
        <v>117</v>
      </c>
      <c r="D268" s="124">
        <v>2014</v>
      </c>
      <c r="E268" s="125">
        <v>2023</v>
      </c>
      <c r="F268" s="61">
        <v>6307277</v>
      </c>
      <c r="G268" s="63">
        <v>1901290</v>
      </c>
      <c r="H268" s="62">
        <v>1000000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4"/>
      <c r="AD268" s="61">
        <v>2879691</v>
      </c>
      <c r="AE268" s="90"/>
    </row>
    <row r="269" spans="1:31" s="114" customFormat="1" ht="54.75" x14ac:dyDescent="0.25">
      <c r="A269" s="112" t="s">
        <v>196</v>
      </c>
      <c r="B269" s="194" t="s">
        <v>650</v>
      </c>
      <c r="C269" s="196" t="s">
        <v>400</v>
      </c>
      <c r="D269" s="124">
        <v>2017</v>
      </c>
      <c r="E269" s="125">
        <v>2025</v>
      </c>
      <c r="F269" s="209">
        <v>6125424</v>
      </c>
      <c r="G269" s="216">
        <v>125424</v>
      </c>
      <c r="H269" s="214">
        <v>0</v>
      </c>
      <c r="I269" s="214">
        <v>0</v>
      </c>
      <c r="J269" s="214">
        <v>6000000</v>
      </c>
      <c r="K269" s="214">
        <v>0</v>
      </c>
      <c r="L269" s="214">
        <v>0</v>
      </c>
      <c r="M269" s="214">
        <v>0</v>
      </c>
      <c r="N269" s="214">
        <v>0</v>
      </c>
      <c r="O269" s="214">
        <v>0</v>
      </c>
      <c r="P269" s="214">
        <v>0</v>
      </c>
      <c r="Q269" s="214">
        <v>0</v>
      </c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4"/>
      <c r="AD269" s="209">
        <v>6125424</v>
      </c>
      <c r="AE269" s="90"/>
    </row>
    <row r="270" spans="1:31" s="114" customFormat="1" ht="54.75" x14ac:dyDescent="0.25">
      <c r="A270" s="112" t="s">
        <v>197</v>
      </c>
      <c r="B270" s="194" t="s">
        <v>651</v>
      </c>
      <c r="C270" s="196" t="s">
        <v>400</v>
      </c>
      <c r="D270" s="124">
        <v>2013</v>
      </c>
      <c r="E270" s="125">
        <v>2022</v>
      </c>
      <c r="F270" s="61">
        <v>7351394</v>
      </c>
      <c r="G270" s="63">
        <v>884431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4"/>
      <c r="AD270" s="61">
        <v>0</v>
      </c>
      <c r="AE270" s="89"/>
    </row>
    <row r="271" spans="1:31" s="114" customFormat="1" ht="54.75" x14ac:dyDescent="0.25">
      <c r="A271" s="112" t="s">
        <v>198</v>
      </c>
      <c r="B271" s="194" t="s">
        <v>652</v>
      </c>
      <c r="C271" s="196" t="s">
        <v>400</v>
      </c>
      <c r="D271" s="124">
        <v>2005</v>
      </c>
      <c r="E271" s="125">
        <v>2023</v>
      </c>
      <c r="F271" s="61">
        <v>44523018</v>
      </c>
      <c r="G271" s="63">
        <v>7150000</v>
      </c>
      <c r="H271" s="62">
        <v>25044000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4"/>
      <c r="AD271" s="61">
        <v>25000010</v>
      </c>
      <c r="AE271" s="90"/>
    </row>
    <row r="272" spans="1:31" s="114" customFormat="1" ht="54.75" x14ac:dyDescent="0.25">
      <c r="A272" s="112" t="s">
        <v>199</v>
      </c>
      <c r="B272" s="197" t="s">
        <v>653</v>
      </c>
      <c r="C272" s="198" t="s">
        <v>400</v>
      </c>
      <c r="D272" s="124">
        <v>2017</v>
      </c>
      <c r="E272" s="125">
        <v>2022</v>
      </c>
      <c r="F272" s="61">
        <v>56580</v>
      </c>
      <c r="G272" s="63">
        <v>56580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4"/>
      <c r="AD272" s="61">
        <v>0</v>
      </c>
      <c r="AE272" s="90"/>
    </row>
    <row r="273" spans="1:31" s="114" customFormat="1" ht="54.75" x14ac:dyDescent="0.25">
      <c r="A273" s="112" t="s">
        <v>200</v>
      </c>
      <c r="B273" s="194" t="s">
        <v>654</v>
      </c>
      <c r="C273" s="196" t="s">
        <v>400</v>
      </c>
      <c r="D273" s="124">
        <v>2018</v>
      </c>
      <c r="E273" s="125">
        <v>2022</v>
      </c>
      <c r="F273" s="61">
        <v>221277</v>
      </c>
      <c r="G273" s="63">
        <v>134993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4"/>
      <c r="AD273" s="61">
        <v>0</v>
      </c>
      <c r="AE273" s="90"/>
    </row>
    <row r="274" spans="1:31" s="114" customFormat="1" ht="54.75" x14ac:dyDescent="0.25">
      <c r="A274" s="112" t="s">
        <v>201</v>
      </c>
      <c r="B274" s="194" t="s">
        <v>655</v>
      </c>
      <c r="C274" s="196" t="s">
        <v>400</v>
      </c>
      <c r="D274" s="124">
        <v>2010</v>
      </c>
      <c r="E274" s="125">
        <v>2022</v>
      </c>
      <c r="F274" s="61">
        <v>19472579</v>
      </c>
      <c r="G274" s="63">
        <v>1931950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4"/>
      <c r="AD274" s="61">
        <v>0</v>
      </c>
      <c r="AE274" s="90"/>
    </row>
    <row r="275" spans="1:31" s="114" customFormat="1" ht="54.75" x14ac:dyDescent="0.25">
      <c r="A275" s="112" t="s">
        <v>202</v>
      </c>
      <c r="B275" s="194" t="s">
        <v>656</v>
      </c>
      <c r="C275" s="196" t="s">
        <v>400</v>
      </c>
      <c r="D275" s="124">
        <v>2006</v>
      </c>
      <c r="E275" s="125">
        <v>2022</v>
      </c>
      <c r="F275" s="61">
        <v>5847265</v>
      </c>
      <c r="G275" s="63">
        <v>147500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4"/>
      <c r="AD275" s="61">
        <v>0</v>
      </c>
      <c r="AE275" s="90"/>
    </row>
    <row r="276" spans="1:31" s="114" customFormat="1" ht="54.75" x14ac:dyDescent="0.25">
      <c r="A276" s="112" t="s">
        <v>203</v>
      </c>
      <c r="B276" s="194" t="s">
        <v>657</v>
      </c>
      <c r="C276" s="196" t="s">
        <v>410</v>
      </c>
      <c r="D276" s="124">
        <v>2011</v>
      </c>
      <c r="E276" s="125">
        <v>2029</v>
      </c>
      <c r="F276" s="61">
        <v>51906933</v>
      </c>
      <c r="G276" s="63">
        <v>5200000</v>
      </c>
      <c r="H276" s="62">
        <v>5087960</v>
      </c>
      <c r="I276" s="62">
        <v>1437520</v>
      </c>
      <c r="J276" s="62">
        <v>2756960</v>
      </c>
      <c r="K276" s="62">
        <v>1419343</v>
      </c>
      <c r="L276" s="62">
        <v>3268760</v>
      </c>
      <c r="M276" s="62">
        <v>2128720</v>
      </c>
      <c r="N276" s="62">
        <v>1352960</v>
      </c>
      <c r="O276" s="62">
        <v>0</v>
      </c>
      <c r="P276" s="62">
        <v>0</v>
      </c>
      <c r="Q276" s="62">
        <v>0</v>
      </c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4"/>
      <c r="AD276" s="61">
        <v>0</v>
      </c>
      <c r="AE276" s="90"/>
    </row>
    <row r="277" spans="1:31" s="114" customFormat="1" ht="74.25" x14ac:dyDescent="0.25">
      <c r="A277" s="112" t="s">
        <v>204</v>
      </c>
      <c r="B277" s="197" t="s">
        <v>658</v>
      </c>
      <c r="C277" s="129" t="s">
        <v>399</v>
      </c>
      <c r="D277" s="124">
        <v>2015</v>
      </c>
      <c r="E277" s="125">
        <v>2022</v>
      </c>
      <c r="F277" s="61">
        <v>24667080</v>
      </c>
      <c r="G277" s="63">
        <v>1752500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4"/>
      <c r="AD277" s="61">
        <v>0</v>
      </c>
      <c r="AE277" s="90"/>
    </row>
    <row r="278" spans="1:31" s="114" customFormat="1" ht="54.75" x14ac:dyDescent="0.25">
      <c r="A278" s="112" t="s">
        <v>205</v>
      </c>
      <c r="B278" s="194" t="s">
        <v>659</v>
      </c>
      <c r="C278" s="196" t="s">
        <v>399</v>
      </c>
      <c r="D278" s="124">
        <v>2008</v>
      </c>
      <c r="E278" s="125">
        <v>2025</v>
      </c>
      <c r="F278" s="61">
        <v>73806550</v>
      </c>
      <c r="G278" s="63">
        <v>93788</v>
      </c>
      <c r="H278" s="62">
        <v>4286216</v>
      </c>
      <c r="I278" s="62">
        <v>33500000</v>
      </c>
      <c r="J278" s="62">
        <v>32920000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4"/>
      <c r="AD278" s="61">
        <v>70398716</v>
      </c>
      <c r="AE278" s="90"/>
    </row>
    <row r="279" spans="1:31" s="114" customFormat="1" ht="54.75" x14ac:dyDescent="0.25">
      <c r="A279" s="112" t="s">
        <v>206</v>
      </c>
      <c r="B279" s="194" t="s">
        <v>660</v>
      </c>
      <c r="C279" s="196" t="s">
        <v>400</v>
      </c>
      <c r="D279" s="124">
        <v>2015</v>
      </c>
      <c r="E279" s="125">
        <v>2022</v>
      </c>
      <c r="F279" s="61">
        <v>4766855</v>
      </c>
      <c r="G279" s="63">
        <v>133455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4"/>
      <c r="AD279" s="61">
        <v>0</v>
      </c>
      <c r="AE279" s="90"/>
    </row>
    <row r="280" spans="1:31" s="114" customFormat="1" ht="74.25" x14ac:dyDescent="0.25">
      <c r="A280" s="112" t="s">
        <v>207</v>
      </c>
      <c r="B280" s="194" t="s">
        <v>933</v>
      </c>
      <c r="C280" s="196" t="s">
        <v>400</v>
      </c>
      <c r="D280" s="124">
        <v>2015</v>
      </c>
      <c r="E280" s="125">
        <v>2022</v>
      </c>
      <c r="F280" s="61">
        <v>131210</v>
      </c>
      <c r="G280" s="63">
        <v>101210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4"/>
      <c r="AD280" s="61">
        <v>3425</v>
      </c>
      <c r="AE280" s="90"/>
    </row>
    <row r="281" spans="1:31" s="114" customFormat="1" ht="54.75" x14ac:dyDescent="0.25">
      <c r="A281" s="112" t="s">
        <v>208</v>
      </c>
      <c r="B281" s="194" t="s">
        <v>661</v>
      </c>
      <c r="C281" s="32" t="s">
        <v>399</v>
      </c>
      <c r="D281" s="124">
        <v>2015</v>
      </c>
      <c r="E281" s="125">
        <v>2022</v>
      </c>
      <c r="F281" s="61">
        <v>1704858</v>
      </c>
      <c r="G281" s="63">
        <v>1402700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4"/>
      <c r="AD281" s="61">
        <v>62000</v>
      </c>
      <c r="AE281" s="90"/>
    </row>
    <row r="282" spans="1:31" s="114" customFormat="1" ht="54.75" x14ac:dyDescent="0.25">
      <c r="A282" s="112" t="s">
        <v>209</v>
      </c>
      <c r="B282" s="194" t="s">
        <v>1183</v>
      </c>
      <c r="C282" s="196" t="s">
        <v>400</v>
      </c>
      <c r="D282" s="124">
        <v>2016</v>
      </c>
      <c r="E282" s="125">
        <v>2022</v>
      </c>
      <c r="F282" s="61">
        <v>14769138</v>
      </c>
      <c r="G282" s="63">
        <v>9867174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4"/>
      <c r="AD282" s="61">
        <v>3113656</v>
      </c>
      <c r="AE282" s="90"/>
    </row>
    <row r="283" spans="1:31" s="114" customFormat="1" ht="54.75" x14ac:dyDescent="0.25">
      <c r="A283" s="112" t="s">
        <v>210</v>
      </c>
      <c r="B283" s="123" t="s">
        <v>662</v>
      </c>
      <c r="C283" s="198" t="s">
        <v>400</v>
      </c>
      <c r="D283" s="199">
        <v>2015</v>
      </c>
      <c r="E283" s="200">
        <v>2023</v>
      </c>
      <c r="F283" s="61">
        <v>25938694</v>
      </c>
      <c r="G283" s="63">
        <v>9900000</v>
      </c>
      <c r="H283" s="62">
        <v>2000000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4"/>
      <c r="AD283" s="61">
        <v>11900000</v>
      </c>
      <c r="AE283" s="90"/>
    </row>
    <row r="284" spans="1:31" s="114" customFormat="1" ht="54.75" x14ac:dyDescent="0.25">
      <c r="A284" s="112" t="s">
        <v>211</v>
      </c>
      <c r="B284" s="194" t="s">
        <v>663</v>
      </c>
      <c r="C284" s="196" t="s">
        <v>400</v>
      </c>
      <c r="D284" s="124">
        <v>2016</v>
      </c>
      <c r="E284" s="125">
        <v>2022</v>
      </c>
      <c r="F284" s="61">
        <v>356678</v>
      </c>
      <c r="G284" s="63">
        <v>200000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4"/>
      <c r="AD284" s="61">
        <v>200000</v>
      </c>
      <c r="AE284" s="89"/>
    </row>
    <row r="285" spans="1:31" s="114" customFormat="1" ht="54.75" x14ac:dyDescent="0.25">
      <c r="A285" s="112" t="s">
        <v>212</v>
      </c>
      <c r="B285" s="194" t="s">
        <v>664</v>
      </c>
      <c r="C285" s="196" t="s">
        <v>400</v>
      </c>
      <c r="D285" s="124">
        <v>2016</v>
      </c>
      <c r="E285" s="125">
        <v>2024</v>
      </c>
      <c r="F285" s="61">
        <v>6148020</v>
      </c>
      <c r="G285" s="63">
        <v>54612</v>
      </c>
      <c r="H285" s="62">
        <v>0</v>
      </c>
      <c r="I285" s="62">
        <v>6000000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4"/>
      <c r="AD285" s="61">
        <v>6054612</v>
      </c>
      <c r="AE285" s="90"/>
    </row>
    <row r="286" spans="1:31" s="114" customFormat="1" ht="54.75" x14ac:dyDescent="0.25">
      <c r="A286" s="112" t="s">
        <v>213</v>
      </c>
      <c r="B286" s="194" t="s">
        <v>665</v>
      </c>
      <c r="C286" s="196" t="s">
        <v>400</v>
      </c>
      <c r="D286" s="124">
        <v>2016</v>
      </c>
      <c r="E286" s="125">
        <v>2022</v>
      </c>
      <c r="F286" s="61">
        <v>318557</v>
      </c>
      <c r="G286" s="63">
        <v>299000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4"/>
      <c r="AD286" s="61">
        <v>6284</v>
      </c>
      <c r="AE286" s="90"/>
    </row>
    <row r="287" spans="1:31" s="114" customFormat="1" ht="54.75" x14ac:dyDescent="0.25">
      <c r="A287" s="112" t="s">
        <v>214</v>
      </c>
      <c r="B287" s="194" t="s">
        <v>666</v>
      </c>
      <c r="C287" s="196" t="s">
        <v>400</v>
      </c>
      <c r="D287" s="199">
        <v>2016</v>
      </c>
      <c r="E287" s="200">
        <v>2023</v>
      </c>
      <c r="F287" s="61">
        <v>5523760</v>
      </c>
      <c r="G287" s="63">
        <v>1726290</v>
      </c>
      <c r="H287" s="62">
        <v>3797470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  <c r="Q287" s="62">
        <v>0</v>
      </c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4"/>
      <c r="AD287" s="61">
        <v>5297470</v>
      </c>
      <c r="AE287" s="89"/>
    </row>
    <row r="288" spans="1:31" s="115" customFormat="1" ht="54.75" x14ac:dyDescent="0.25">
      <c r="A288" s="112" t="s">
        <v>215</v>
      </c>
      <c r="B288" s="194" t="s">
        <v>667</v>
      </c>
      <c r="C288" s="196" t="s">
        <v>400</v>
      </c>
      <c r="D288" s="199">
        <v>2016</v>
      </c>
      <c r="E288" s="200">
        <v>2023</v>
      </c>
      <c r="F288" s="61">
        <v>12101000</v>
      </c>
      <c r="G288" s="63">
        <v>350000</v>
      </c>
      <c r="H288" s="62">
        <v>11751000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4"/>
      <c r="AD288" s="61">
        <v>11751000</v>
      </c>
      <c r="AE288" s="89"/>
    </row>
    <row r="289" spans="1:31" s="115" customFormat="1" ht="54.75" x14ac:dyDescent="0.25">
      <c r="A289" s="112" t="s">
        <v>216</v>
      </c>
      <c r="B289" s="197" t="s">
        <v>668</v>
      </c>
      <c r="C289" s="198" t="s">
        <v>400</v>
      </c>
      <c r="D289" s="124">
        <v>2017</v>
      </c>
      <c r="E289" s="125">
        <v>2024</v>
      </c>
      <c r="F289" s="61">
        <v>3120944</v>
      </c>
      <c r="G289" s="63">
        <v>0</v>
      </c>
      <c r="H289" s="62">
        <v>0</v>
      </c>
      <c r="I289" s="62">
        <v>3000000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4"/>
      <c r="AD289" s="61">
        <v>3000000</v>
      </c>
      <c r="AE289" s="89"/>
    </row>
    <row r="290" spans="1:31" s="115" customFormat="1" ht="54.75" x14ac:dyDescent="0.25">
      <c r="A290" s="112" t="s">
        <v>217</v>
      </c>
      <c r="B290" s="194" t="s">
        <v>669</v>
      </c>
      <c r="C290" s="196" t="s">
        <v>400</v>
      </c>
      <c r="D290" s="199">
        <v>2017</v>
      </c>
      <c r="E290" s="200">
        <v>2023</v>
      </c>
      <c r="F290" s="61">
        <v>616541</v>
      </c>
      <c r="G290" s="63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4"/>
      <c r="AD290" s="61">
        <v>0</v>
      </c>
      <c r="AE290" s="89"/>
    </row>
    <row r="291" spans="1:31" s="115" customFormat="1" ht="74.25" x14ac:dyDescent="0.25">
      <c r="A291" s="112" t="s">
        <v>218</v>
      </c>
      <c r="B291" s="194" t="s">
        <v>670</v>
      </c>
      <c r="C291" s="196" t="s">
        <v>399</v>
      </c>
      <c r="D291" s="199">
        <v>2017</v>
      </c>
      <c r="E291" s="200">
        <v>2023</v>
      </c>
      <c r="F291" s="61">
        <v>32766622</v>
      </c>
      <c r="G291" s="63">
        <v>16444131</v>
      </c>
      <c r="H291" s="62">
        <v>9185169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4"/>
      <c r="AD291" s="61">
        <v>15991668</v>
      </c>
      <c r="AE291" s="89"/>
    </row>
    <row r="292" spans="1:31" s="115" customFormat="1" ht="74.25" x14ac:dyDescent="0.25">
      <c r="A292" s="112" t="s">
        <v>219</v>
      </c>
      <c r="B292" s="194" t="s">
        <v>803</v>
      </c>
      <c r="C292" s="196" t="s">
        <v>400</v>
      </c>
      <c r="D292" s="199">
        <v>2017</v>
      </c>
      <c r="E292" s="200">
        <v>2022</v>
      </c>
      <c r="F292" s="61">
        <v>398173</v>
      </c>
      <c r="G292" s="63">
        <v>289173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4"/>
      <c r="AD292" s="61">
        <v>0</v>
      </c>
      <c r="AE292" s="89"/>
    </row>
    <row r="293" spans="1:31" s="114" customFormat="1" ht="74.25" x14ac:dyDescent="0.25">
      <c r="A293" s="112" t="s">
        <v>220</v>
      </c>
      <c r="B293" s="194" t="s">
        <v>671</v>
      </c>
      <c r="C293" s="196" t="s">
        <v>400</v>
      </c>
      <c r="D293" s="199">
        <v>2017</v>
      </c>
      <c r="E293" s="200">
        <v>2025</v>
      </c>
      <c r="F293" s="61">
        <v>3338376</v>
      </c>
      <c r="G293" s="63">
        <v>0</v>
      </c>
      <c r="H293" s="62">
        <v>0</v>
      </c>
      <c r="I293" s="62">
        <v>1500000</v>
      </c>
      <c r="J293" s="62">
        <v>1800000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  <c r="Q293" s="62">
        <v>0</v>
      </c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4"/>
      <c r="AD293" s="61">
        <v>0</v>
      </c>
      <c r="AE293" s="89"/>
    </row>
    <row r="294" spans="1:31" s="114" customFormat="1" ht="93.75" x14ac:dyDescent="0.25">
      <c r="A294" s="112" t="s">
        <v>221</v>
      </c>
      <c r="B294" s="194" t="s">
        <v>672</v>
      </c>
      <c r="C294" s="196" t="s">
        <v>400</v>
      </c>
      <c r="D294" s="199">
        <v>2017</v>
      </c>
      <c r="E294" s="200">
        <v>2022</v>
      </c>
      <c r="F294" s="61">
        <v>33825</v>
      </c>
      <c r="G294" s="63">
        <v>0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4"/>
      <c r="AD294" s="61">
        <v>0</v>
      </c>
      <c r="AE294" s="90"/>
    </row>
    <row r="295" spans="1:31" s="114" customFormat="1" ht="54.75" x14ac:dyDescent="0.25">
      <c r="A295" s="112" t="s">
        <v>222</v>
      </c>
      <c r="B295" s="194" t="s">
        <v>673</v>
      </c>
      <c r="C295" s="196" t="s">
        <v>400</v>
      </c>
      <c r="D295" s="199">
        <v>2017</v>
      </c>
      <c r="E295" s="200">
        <v>2023</v>
      </c>
      <c r="F295" s="61">
        <v>21272302</v>
      </c>
      <c r="G295" s="63">
        <v>4169630</v>
      </c>
      <c r="H295" s="62">
        <v>1900000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0</v>
      </c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4"/>
      <c r="AD295" s="61">
        <v>727551</v>
      </c>
      <c r="AE295" s="90"/>
    </row>
    <row r="296" spans="1:31" s="114" customFormat="1" ht="54.75" x14ac:dyDescent="0.25">
      <c r="A296" s="112" t="s">
        <v>223</v>
      </c>
      <c r="B296" s="123" t="s">
        <v>674</v>
      </c>
      <c r="C296" s="198" t="s">
        <v>1144</v>
      </c>
      <c r="D296" s="199">
        <v>2018</v>
      </c>
      <c r="E296" s="200">
        <v>2022</v>
      </c>
      <c r="F296" s="61">
        <v>1140000</v>
      </c>
      <c r="G296" s="63">
        <v>140000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4"/>
      <c r="AD296" s="61">
        <v>0</v>
      </c>
      <c r="AE296" s="90"/>
    </row>
    <row r="297" spans="1:31" s="114" customFormat="1" ht="54.75" x14ac:dyDescent="0.25">
      <c r="A297" s="112" t="s">
        <v>224</v>
      </c>
      <c r="B297" s="201" t="s">
        <v>675</v>
      </c>
      <c r="C297" s="202" t="s">
        <v>399</v>
      </c>
      <c r="D297" s="199">
        <v>2018</v>
      </c>
      <c r="E297" s="200">
        <v>2023</v>
      </c>
      <c r="F297" s="61">
        <v>2307500</v>
      </c>
      <c r="G297" s="63">
        <v>61500</v>
      </c>
      <c r="H297" s="62">
        <v>2000000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62">
        <v>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4"/>
      <c r="AD297" s="61">
        <v>0</v>
      </c>
      <c r="AE297" s="90"/>
    </row>
    <row r="298" spans="1:31" s="114" customFormat="1" ht="54.75" x14ac:dyDescent="0.25">
      <c r="A298" s="112" t="s">
        <v>225</v>
      </c>
      <c r="B298" s="123" t="s">
        <v>676</v>
      </c>
      <c r="C298" s="32" t="s">
        <v>399</v>
      </c>
      <c r="D298" s="199">
        <v>2019</v>
      </c>
      <c r="E298" s="200">
        <v>2024</v>
      </c>
      <c r="F298" s="61">
        <v>345384</v>
      </c>
      <c r="G298" s="63">
        <v>0</v>
      </c>
      <c r="H298" s="62">
        <v>0</v>
      </c>
      <c r="I298" s="62">
        <v>213784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4"/>
      <c r="AD298" s="61">
        <v>213784</v>
      </c>
      <c r="AE298" s="90"/>
    </row>
    <row r="299" spans="1:31" s="114" customFormat="1" ht="54.75" x14ac:dyDescent="0.25">
      <c r="A299" s="112" t="s">
        <v>226</v>
      </c>
      <c r="B299" s="123" t="s">
        <v>677</v>
      </c>
      <c r="C299" s="198" t="s">
        <v>400</v>
      </c>
      <c r="D299" s="199">
        <v>2019</v>
      </c>
      <c r="E299" s="200">
        <v>2022</v>
      </c>
      <c r="F299" s="61">
        <v>855942</v>
      </c>
      <c r="G299" s="63">
        <v>788713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4"/>
      <c r="AD299" s="61">
        <v>0</v>
      </c>
      <c r="AE299" s="90"/>
    </row>
    <row r="300" spans="1:31" s="114" customFormat="1" ht="54.75" x14ac:dyDescent="0.25">
      <c r="A300" s="112" t="s">
        <v>227</v>
      </c>
      <c r="B300" s="123" t="s">
        <v>734</v>
      </c>
      <c r="C300" s="32" t="s">
        <v>399</v>
      </c>
      <c r="D300" s="199">
        <v>2019</v>
      </c>
      <c r="E300" s="200">
        <v>2025</v>
      </c>
      <c r="F300" s="61">
        <v>1184400</v>
      </c>
      <c r="G300" s="63">
        <v>0</v>
      </c>
      <c r="H300" s="62">
        <v>0</v>
      </c>
      <c r="I300" s="62">
        <v>0</v>
      </c>
      <c r="J300" s="62">
        <v>1080000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4"/>
      <c r="AD300" s="61">
        <v>1080000</v>
      </c>
      <c r="AE300" s="90"/>
    </row>
    <row r="301" spans="1:31" s="114" customFormat="1" ht="74.25" x14ac:dyDescent="0.25">
      <c r="A301" s="112" t="s">
        <v>228</v>
      </c>
      <c r="B301" s="197" t="s">
        <v>678</v>
      </c>
      <c r="C301" s="129" t="s">
        <v>400</v>
      </c>
      <c r="D301" s="124">
        <v>2019</v>
      </c>
      <c r="E301" s="125">
        <v>2024</v>
      </c>
      <c r="F301" s="61">
        <v>4552578</v>
      </c>
      <c r="G301" s="63">
        <v>1052578</v>
      </c>
      <c r="H301" s="62">
        <v>2500000</v>
      </c>
      <c r="I301" s="62">
        <v>1000000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  <c r="Q301" s="62">
        <v>0</v>
      </c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4"/>
      <c r="AD301" s="61">
        <v>0</v>
      </c>
      <c r="AE301" s="90"/>
    </row>
    <row r="302" spans="1:31" s="114" customFormat="1" ht="54.75" x14ac:dyDescent="0.25">
      <c r="A302" s="112" t="s">
        <v>229</v>
      </c>
      <c r="B302" s="197" t="s">
        <v>679</v>
      </c>
      <c r="C302" s="198" t="s">
        <v>400</v>
      </c>
      <c r="D302" s="124">
        <v>2019</v>
      </c>
      <c r="E302" s="125">
        <v>2022</v>
      </c>
      <c r="F302" s="61">
        <v>2173740</v>
      </c>
      <c r="G302" s="63">
        <v>788145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0</v>
      </c>
      <c r="O302" s="62">
        <v>0</v>
      </c>
      <c r="P302" s="62">
        <v>0</v>
      </c>
      <c r="Q302" s="62">
        <v>0</v>
      </c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4"/>
      <c r="AD302" s="61">
        <v>788145</v>
      </c>
      <c r="AE302" s="90"/>
    </row>
    <row r="303" spans="1:31" s="114" customFormat="1" ht="54.75" x14ac:dyDescent="0.25">
      <c r="A303" s="112" t="s">
        <v>230</v>
      </c>
      <c r="B303" s="197" t="s">
        <v>680</v>
      </c>
      <c r="C303" s="198" t="s">
        <v>400</v>
      </c>
      <c r="D303" s="124">
        <v>2019</v>
      </c>
      <c r="E303" s="125">
        <v>2022</v>
      </c>
      <c r="F303" s="61">
        <v>2737314</v>
      </c>
      <c r="G303" s="63">
        <v>2687991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0</v>
      </c>
      <c r="Q303" s="62">
        <v>0</v>
      </c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4"/>
      <c r="AD303" s="61">
        <v>0</v>
      </c>
      <c r="AE303" s="90"/>
    </row>
    <row r="304" spans="1:31" s="114" customFormat="1" ht="74.25" x14ac:dyDescent="0.25">
      <c r="A304" s="112" t="s">
        <v>231</v>
      </c>
      <c r="B304" s="197" t="s">
        <v>681</v>
      </c>
      <c r="C304" s="129" t="s">
        <v>400</v>
      </c>
      <c r="D304" s="124">
        <v>2019</v>
      </c>
      <c r="E304" s="125">
        <v>2023</v>
      </c>
      <c r="F304" s="61">
        <v>11956874</v>
      </c>
      <c r="G304" s="63">
        <v>6256874</v>
      </c>
      <c r="H304" s="62">
        <v>5700000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  <c r="Q304" s="62">
        <v>0</v>
      </c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4"/>
      <c r="AD304" s="61">
        <v>6176247</v>
      </c>
      <c r="AE304" s="90"/>
    </row>
    <row r="305" spans="1:31" s="114" customFormat="1" ht="54.75" x14ac:dyDescent="0.25">
      <c r="A305" s="112" t="s">
        <v>232</v>
      </c>
      <c r="B305" s="197" t="s">
        <v>682</v>
      </c>
      <c r="C305" s="129" t="s">
        <v>400</v>
      </c>
      <c r="D305" s="124">
        <v>2019</v>
      </c>
      <c r="E305" s="125">
        <v>2022</v>
      </c>
      <c r="F305" s="61">
        <v>453787</v>
      </c>
      <c r="G305" s="63">
        <v>396083</v>
      </c>
      <c r="H305" s="62">
        <v>0</v>
      </c>
      <c r="I305" s="62">
        <v>0</v>
      </c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  <c r="Q305" s="62">
        <v>0</v>
      </c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4"/>
      <c r="AD305" s="61">
        <v>0</v>
      </c>
      <c r="AE305" s="90"/>
    </row>
    <row r="306" spans="1:31" s="114" customFormat="1" ht="54.75" x14ac:dyDescent="0.25">
      <c r="A306" s="112" t="s">
        <v>233</v>
      </c>
      <c r="B306" s="197" t="s">
        <v>683</v>
      </c>
      <c r="C306" s="129" t="s">
        <v>400</v>
      </c>
      <c r="D306" s="124">
        <v>2020</v>
      </c>
      <c r="E306" s="125">
        <v>2022</v>
      </c>
      <c r="F306" s="61">
        <v>1000000</v>
      </c>
      <c r="G306" s="63">
        <v>500000</v>
      </c>
      <c r="H306" s="62">
        <v>0</v>
      </c>
      <c r="I306" s="62">
        <v>0</v>
      </c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2">
        <v>0</v>
      </c>
      <c r="P306" s="62">
        <v>0</v>
      </c>
      <c r="Q306" s="62">
        <v>0</v>
      </c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4"/>
      <c r="AD306" s="61">
        <v>500000</v>
      </c>
      <c r="AE306" s="90"/>
    </row>
    <row r="307" spans="1:31" s="114" customFormat="1" ht="74.25" x14ac:dyDescent="0.25">
      <c r="A307" s="112" t="s">
        <v>234</v>
      </c>
      <c r="B307" s="197" t="s">
        <v>934</v>
      </c>
      <c r="C307" s="129" t="s">
        <v>400</v>
      </c>
      <c r="D307" s="124">
        <v>2020</v>
      </c>
      <c r="E307" s="125">
        <v>2022</v>
      </c>
      <c r="F307" s="61">
        <v>2110206</v>
      </c>
      <c r="G307" s="63">
        <v>748000</v>
      </c>
      <c r="H307" s="62">
        <v>0</v>
      </c>
      <c r="I307" s="62">
        <v>0</v>
      </c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4"/>
      <c r="AD307" s="61">
        <v>0</v>
      </c>
      <c r="AE307" s="90"/>
    </row>
    <row r="308" spans="1:31" s="114" customFormat="1" ht="54.75" x14ac:dyDescent="0.25">
      <c r="A308" s="112" t="s">
        <v>235</v>
      </c>
      <c r="B308" s="123" t="s">
        <v>684</v>
      </c>
      <c r="C308" s="198" t="s">
        <v>1144</v>
      </c>
      <c r="D308" s="199">
        <v>2020</v>
      </c>
      <c r="E308" s="200">
        <v>2022</v>
      </c>
      <c r="F308" s="61">
        <v>515370</v>
      </c>
      <c r="G308" s="63">
        <v>360759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4"/>
      <c r="AD308" s="61">
        <v>0</v>
      </c>
      <c r="AE308" s="90"/>
    </row>
    <row r="309" spans="1:31" s="114" customFormat="1" ht="54.75" x14ac:dyDescent="0.25">
      <c r="A309" s="112" t="s">
        <v>236</v>
      </c>
      <c r="B309" s="197" t="s">
        <v>685</v>
      </c>
      <c r="C309" s="129" t="s">
        <v>400</v>
      </c>
      <c r="D309" s="124">
        <v>2020</v>
      </c>
      <c r="E309" s="125">
        <v>2022</v>
      </c>
      <c r="F309" s="61">
        <v>135000</v>
      </c>
      <c r="G309" s="63">
        <v>100000</v>
      </c>
      <c r="H309" s="62">
        <v>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4"/>
      <c r="AD309" s="61">
        <v>100000</v>
      </c>
      <c r="AE309" s="90"/>
    </row>
    <row r="310" spans="1:31" s="114" customFormat="1" ht="54.75" x14ac:dyDescent="0.25">
      <c r="A310" s="112" t="s">
        <v>237</v>
      </c>
      <c r="B310" s="197" t="s">
        <v>686</v>
      </c>
      <c r="C310" s="129" t="s">
        <v>400</v>
      </c>
      <c r="D310" s="124">
        <v>2020</v>
      </c>
      <c r="E310" s="125">
        <v>2022</v>
      </c>
      <c r="F310" s="61">
        <v>111000</v>
      </c>
      <c r="G310" s="63">
        <v>111000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4"/>
      <c r="AD310" s="61">
        <v>0</v>
      </c>
      <c r="AE310" s="90"/>
    </row>
    <row r="311" spans="1:31" s="114" customFormat="1" ht="54.75" x14ac:dyDescent="0.25">
      <c r="A311" s="112" t="s">
        <v>238</v>
      </c>
      <c r="B311" s="197" t="s">
        <v>687</v>
      </c>
      <c r="C311" s="129" t="s">
        <v>400</v>
      </c>
      <c r="D311" s="124">
        <v>2020</v>
      </c>
      <c r="E311" s="125">
        <v>2024</v>
      </c>
      <c r="F311" s="61">
        <v>322999</v>
      </c>
      <c r="G311" s="63">
        <v>50000</v>
      </c>
      <c r="H311" s="62">
        <v>50000</v>
      </c>
      <c r="I311" s="62">
        <v>200000</v>
      </c>
      <c r="J311" s="62">
        <v>0</v>
      </c>
      <c r="K311" s="62">
        <v>0</v>
      </c>
      <c r="L311" s="62">
        <v>0</v>
      </c>
      <c r="M311" s="62">
        <v>0</v>
      </c>
      <c r="N311" s="62">
        <v>0</v>
      </c>
      <c r="O311" s="62">
        <v>0</v>
      </c>
      <c r="P311" s="62">
        <v>0</v>
      </c>
      <c r="Q311" s="62">
        <v>0</v>
      </c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4"/>
      <c r="AD311" s="61">
        <v>300000</v>
      </c>
      <c r="AE311" s="90"/>
    </row>
    <row r="312" spans="1:31" s="114" customFormat="1" ht="54.75" x14ac:dyDescent="0.25">
      <c r="A312" s="112" t="s">
        <v>239</v>
      </c>
      <c r="B312" s="197" t="s">
        <v>688</v>
      </c>
      <c r="C312" s="129" t="s">
        <v>400</v>
      </c>
      <c r="D312" s="124">
        <v>2020</v>
      </c>
      <c r="E312" s="125">
        <v>2023</v>
      </c>
      <c r="F312" s="61">
        <v>0</v>
      </c>
      <c r="G312" s="63">
        <v>0</v>
      </c>
      <c r="H312" s="62">
        <v>0</v>
      </c>
      <c r="I312" s="62">
        <v>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4"/>
      <c r="AD312" s="61">
        <v>0</v>
      </c>
      <c r="AE312" s="90"/>
    </row>
    <row r="313" spans="1:31" s="114" customFormat="1" ht="54.75" x14ac:dyDescent="0.25">
      <c r="A313" s="112" t="s">
        <v>240</v>
      </c>
      <c r="B313" s="197" t="s">
        <v>689</v>
      </c>
      <c r="C313" s="129" t="s">
        <v>400</v>
      </c>
      <c r="D313" s="124">
        <v>2020</v>
      </c>
      <c r="E313" s="125">
        <v>2022</v>
      </c>
      <c r="F313" s="61">
        <v>0</v>
      </c>
      <c r="G313" s="63">
        <v>0</v>
      </c>
      <c r="H313" s="62">
        <v>0</v>
      </c>
      <c r="I313" s="62">
        <v>0</v>
      </c>
      <c r="J313" s="62">
        <v>0</v>
      </c>
      <c r="K313" s="62">
        <v>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4"/>
      <c r="AD313" s="61">
        <v>0</v>
      </c>
      <c r="AE313" s="90"/>
    </row>
    <row r="314" spans="1:31" s="114" customFormat="1" ht="54.75" x14ac:dyDescent="0.25">
      <c r="A314" s="112" t="s">
        <v>241</v>
      </c>
      <c r="B314" s="197" t="s">
        <v>690</v>
      </c>
      <c r="C314" s="129" t="s">
        <v>400</v>
      </c>
      <c r="D314" s="124">
        <v>2020</v>
      </c>
      <c r="E314" s="125">
        <v>2022</v>
      </c>
      <c r="F314" s="61">
        <v>544620</v>
      </c>
      <c r="G314" s="63">
        <v>544620</v>
      </c>
      <c r="H314" s="62">
        <v>0</v>
      </c>
      <c r="I314" s="62">
        <v>0</v>
      </c>
      <c r="J314" s="62">
        <v>0</v>
      </c>
      <c r="K314" s="62">
        <v>0</v>
      </c>
      <c r="L314" s="62">
        <v>0</v>
      </c>
      <c r="M314" s="62">
        <v>0</v>
      </c>
      <c r="N314" s="62">
        <v>0</v>
      </c>
      <c r="O314" s="62">
        <v>0</v>
      </c>
      <c r="P314" s="62">
        <v>0</v>
      </c>
      <c r="Q314" s="62">
        <v>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4"/>
      <c r="AD314" s="61">
        <v>54570</v>
      </c>
      <c r="AE314" s="90"/>
    </row>
    <row r="315" spans="1:31" s="114" customFormat="1" ht="54.75" x14ac:dyDescent="0.25">
      <c r="A315" s="112" t="s">
        <v>242</v>
      </c>
      <c r="B315" s="123" t="s">
        <v>691</v>
      </c>
      <c r="C315" s="32" t="s">
        <v>399</v>
      </c>
      <c r="D315" s="199">
        <v>2010</v>
      </c>
      <c r="E315" s="200">
        <v>2027</v>
      </c>
      <c r="F315" s="61">
        <v>16004589</v>
      </c>
      <c r="G315" s="63">
        <v>0</v>
      </c>
      <c r="H315" s="62">
        <v>0</v>
      </c>
      <c r="I315" s="62">
        <v>5033650</v>
      </c>
      <c r="J315" s="62">
        <v>0</v>
      </c>
      <c r="K315" s="62">
        <v>0</v>
      </c>
      <c r="L315" s="62">
        <v>7500000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4"/>
      <c r="AD315" s="61">
        <v>100000</v>
      </c>
      <c r="AE315" s="90"/>
    </row>
    <row r="316" spans="1:31" s="115" customFormat="1" ht="54.75" x14ac:dyDescent="0.25">
      <c r="A316" s="112" t="s">
        <v>243</v>
      </c>
      <c r="B316" s="194" t="s">
        <v>935</v>
      </c>
      <c r="C316" s="32" t="s">
        <v>379</v>
      </c>
      <c r="D316" s="124">
        <v>2019</v>
      </c>
      <c r="E316" s="125">
        <v>2023</v>
      </c>
      <c r="F316" s="61">
        <v>765750</v>
      </c>
      <c r="G316" s="63">
        <v>200000</v>
      </c>
      <c r="H316" s="62">
        <v>200000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4"/>
      <c r="AD316" s="61">
        <v>400000</v>
      </c>
      <c r="AE316" s="90"/>
    </row>
    <row r="317" spans="1:31" s="114" customFormat="1" ht="54.75" x14ac:dyDescent="0.25">
      <c r="A317" s="112" t="s">
        <v>244</v>
      </c>
      <c r="B317" s="194" t="s">
        <v>693</v>
      </c>
      <c r="C317" s="32" t="s">
        <v>396</v>
      </c>
      <c r="D317" s="124">
        <v>2014</v>
      </c>
      <c r="E317" s="125">
        <v>2022</v>
      </c>
      <c r="F317" s="61">
        <v>8553760</v>
      </c>
      <c r="G317" s="63">
        <v>640000</v>
      </c>
      <c r="H317" s="62">
        <v>0</v>
      </c>
      <c r="I317" s="62">
        <v>0</v>
      </c>
      <c r="J317" s="62">
        <v>0</v>
      </c>
      <c r="K317" s="62">
        <v>0</v>
      </c>
      <c r="L317" s="62">
        <v>0</v>
      </c>
      <c r="M317" s="62">
        <v>0</v>
      </c>
      <c r="N317" s="62">
        <v>0</v>
      </c>
      <c r="O317" s="62">
        <v>0</v>
      </c>
      <c r="P317" s="62">
        <v>0</v>
      </c>
      <c r="Q317" s="62">
        <v>0</v>
      </c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4"/>
      <c r="AD317" s="61">
        <v>640000</v>
      </c>
      <c r="AE317" s="90"/>
    </row>
    <row r="318" spans="1:31" s="114" customFormat="1" ht="54.75" x14ac:dyDescent="0.25">
      <c r="A318" s="112" t="s">
        <v>245</v>
      </c>
      <c r="B318" s="194" t="s">
        <v>694</v>
      </c>
      <c r="C318" s="32" t="s">
        <v>399</v>
      </c>
      <c r="D318" s="124">
        <v>2017</v>
      </c>
      <c r="E318" s="125">
        <v>2023</v>
      </c>
      <c r="F318" s="61">
        <v>10055992</v>
      </c>
      <c r="G318" s="63">
        <v>2901720</v>
      </c>
      <c r="H318" s="62">
        <v>1600000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62">
        <v>0</v>
      </c>
      <c r="P318" s="62">
        <v>0</v>
      </c>
      <c r="Q318" s="62">
        <v>0</v>
      </c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4"/>
      <c r="AD318" s="61">
        <v>126253</v>
      </c>
      <c r="AE318" s="90"/>
    </row>
    <row r="319" spans="1:31" s="114" customFormat="1" ht="54.75" x14ac:dyDescent="0.25">
      <c r="A319" s="112" t="s">
        <v>246</v>
      </c>
      <c r="B319" s="194" t="s">
        <v>695</v>
      </c>
      <c r="C319" s="32" t="s">
        <v>396</v>
      </c>
      <c r="D319" s="124">
        <v>2015</v>
      </c>
      <c r="E319" s="125">
        <v>2023</v>
      </c>
      <c r="F319" s="61">
        <v>55183234</v>
      </c>
      <c r="G319" s="63">
        <v>11000000</v>
      </c>
      <c r="H319" s="62">
        <v>8000000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4"/>
      <c r="AD319" s="61">
        <v>17189342</v>
      </c>
      <c r="AE319" s="90"/>
    </row>
    <row r="320" spans="1:31" s="114" customFormat="1" ht="54.75" x14ac:dyDescent="0.25">
      <c r="A320" s="112" t="s">
        <v>247</v>
      </c>
      <c r="B320" s="194" t="s">
        <v>696</v>
      </c>
      <c r="C320" s="32" t="s">
        <v>396</v>
      </c>
      <c r="D320" s="124">
        <v>2014</v>
      </c>
      <c r="E320" s="125">
        <v>2023</v>
      </c>
      <c r="F320" s="61">
        <v>20218706</v>
      </c>
      <c r="G320" s="63">
        <v>12599462</v>
      </c>
      <c r="H320" s="62">
        <v>2929988</v>
      </c>
      <c r="I320" s="62">
        <v>0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4"/>
      <c r="AD320" s="61">
        <v>3500000</v>
      </c>
      <c r="AE320" s="90"/>
    </row>
    <row r="321" spans="1:31" s="114" customFormat="1" ht="54.75" x14ac:dyDescent="0.25">
      <c r="A321" s="112" t="s">
        <v>248</v>
      </c>
      <c r="B321" s="194" t="s">
        <v>697</v>
      </c>
      <c r="C321" s="32" t="s">
        <v>396</v>
      </c>
      <c r="D321" s="124">
        <v>2017</v>
      </c>
      <c r="E321" s="125">
        <v>2023</v>
      </c>
      <c r="F321" s="61">
        <v>11024415</v>
      </c>
      <c r="G321" s="63">
        <v>217788</v>
      </c>
      <c r="H321" s="62">
        <v>200000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0</v>
      </c>
      <c r="Q321" s="62">
        <v>0</v>
      </c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4"/>
      <c r="AD321" s="61">
        <v>278443</v>
      </c>
      <c r="AE321" s="89"/>
    </row>
    <row r="322" spans="1:31" s="114" customFormat="1" ht="54.75" x14ac:dyDescent="0.25">
      <c r="A322" s="112" t="s">
        <v>249</v>
      </c>
      <c r="B322" s="194" t="s">
        <v>698</v>
      </c>
      <c r="C322" s="32" t="s">
        <v>379</v>
      </c>
      <c r="D322" s="124">
        <v>2018</v>
      </c>
      <c r="E322" s="125">
        <v>2022</v>
      </c>
      <c r="F322" s="61">
        <v>16986477</v>
      </c>
      <c r="G322" s="63">
        <v>2000910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4"/>
      <c r="AD322" s="61">
        <v>2000910</v>
      </c>
      <c r="AE322" s="89"/>
    </row>
    <row r="323" spans="1:31" s="114" customFormat="1" ht="54.75" x14ac:dyDescent="0.25">
      <c r="A323" s="112" t="s">
        <v>250</v>
      </c>
      <c r="B323" s="194" t="s">
        <v>699</v>
      </c>
      <c r="C323" s="32" t="s">
        <v>396</v>
      </c>
      <c r="D323" s="124">
        <v>2019</v>
      </c>
      <c r="E323" s="125">
        <v>2022</v>
      </c>
      <c r="F323" s="61">
        <v>4240139</v>
      </c>
      <c r="G323" s="63">
        <v>1475000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  <c r="Q323" s="62">
        <v>0</v>
      </c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4"/>
      <c r="AD323" s="61">
        <v>625000</v>
      </c>
      <c r="AE323" s="90"/>
    </row>
    <row r="324" spans="1:31" s="114" customFormat="1" ht="54.75" x14ac:dyDescent="0.25">
      <c r="A324" s="112" t="s">
        <v>251</v>
      </c>
      <c r="B324" s="194" t="s">
        <v>700</v>
      </c>
      <c r="C324" s="32" t="s">
        <v>396</v>
      </c>
      <c r="D324" s="124">
        <v>2019</v>
      </c>
      <c r="E324" s="125">
        <v>2022</v>
      </c>
      <c r="F324" s="61">
        <v>5618682</v>
      </c>
      <c r="G324" s="63">
        <v>999957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4"/>
      <c r="AD324" s="61">
        <v>638605</v>
      </c>
      <c r="AE324" s="89"/>
    </row>
    <row r="325" spans="1:31" s="114" customFormat="1" ht="70.5" x14ac:dyDescent="0.25">
      <c r="A325" s="112" t="s">
        <v>252</v>
      </c>
      <c r="B325" s="194" t="s">
        <v>936</v>
      </c>
      <c r="C325" s="32" t="s">
        <v>399</v>
      </c>
      <c r="D325" s="124">
        <v>2019</v>
      </c>
      <c r="E325" s="125">
        <v>2022</v>
      </c>
      <c r="F325" s="61">
        <v>77538</v>
      </c>
      <c r="G325" s="63"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4"/>
      <c r="AD325" s="61">
        <v>0</v>
      </c>
      <c r="AE325" s="89"/>
    </row>
    <row r="326" spans="1:31" s="114" customFormat="1" ht="54.75" x14ac:dyDescent="0.25">
      <c r="A326" s="112" t="s">
        <v>253</v>
      </c>
      <c r="B326" s="197" t="s">
        <v>701</v>
      </c>
      <c r="C326" s="129" t="s">
        <v>396</v>
      </c>
      <c r="D326" s="124">
        <v>2019</v>
      </c>
      <c r="E326" s="125">
        <v>2022</v>
      </c>
      <c r="F326" s="61">
        <v>4035496</v>
      </c>
      <c r="G326" s="63">
        <v>2522314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0</v>
      </c>
      <c r="Q326" s="62">
        <v>0</v>
      </c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4"/>
      <c r="AD326" s="61">
        <v>1500000</v>
      </c>
      <c r="AE326" s="90"/>
    </row>
    <row r="327" spans="1:31" s="114" customFormat="1" ht="54.75" x14ac:dyDescent="0.25">
      <c r="A327" s="112" t="s">
        <v>254</v>
      </c>
      <c r="B327" s="197" t="s">
        <v>702</v>
      </c>
      <c r="C327" s="129" t="s">
        <v>396</v>
      </c>
      <c r="D327" s="124">
        <v>2020</v>
      </c>
      <c r="E327" s="125">
        <v>2022</v>
      </c>
      <c r="F327" s="61">
        <v>2191820</v>
      </c>
      <c r="G327" s="63">
        <v>150000</v>
      </c>
      <c r="H327" s="62">
        <v>0</v>
      </c>
      <c r="I327" s="62">
        <v>0</v>
      </c>
      <c r="J327" s="62">
        <v>0</v>
      </c>
      <c r="K327" s="62">
        <v>0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4"/>
      <c r="AD327" s="61">
        <v>50200</v>
      </c>
      <c r="AE327" s="90"/>
    </row>
    <row r="328" spans="1:31" s="114" customFormat="1" ht="54.75" x14ac:dyDescent="0.25">
      <c r="A328" s="112" t="s">
        <v>255</v>
      </c>
      <c r="B328" s="197" t="s">
        <v>703</v>
      </c>
      <c r="C328" s="129" t="s">
        <v>396</v>
      </c>
      <c r="D328" s="124">
        <v>2020</v>
      </c>
      <c r="E328" s="125">
        <v>2023</v>
      </c>
      <c r="F328" s="61">
        <v>1314000</v>
      </c>
      <c r="G328" s="63">
        <v>700000</v>
      </c>
      <c r="H328" s="62">
        <v>500000</v>
      </c>
      <c r="I328" s="62">
        <v>0</v>
      </c>
      <c r="J328" s="62">
        <v>0</v>
      </c>
      <c r="K328" s="62">
        <v>0</v>
      </c>
      <c r="L328" s="62">
        <v>0</v>
      </c>
      <c r="M328" s="62">
        <v>0</v>
      </c>
      <c r="N328" s="62">
        <v>0</v>
      </c>
      <c r="O328" s="62">
        <v>0</v>
      </c>
      <c r="P328" s="62">
        <v>0</v>
      </c>
      <c r="Q328" s="62">
        <v>0</v>
      </c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4"/>
      <c r="AD328" s="61">
        <v>1200000</v>
      </c>
      <c r="AE328" s="89"/>
    </row>
    <row r="329" spans="1:31" s="114" customFormat="1" ht="54.75" x14ac:dyDescent="0.25">
      <c r="A329" s="112" t="s">
        <v>256</v>
      </c>
      <c r="B329" s="197" t="s">
        <v>704</v>
      </c>
      <c r="C329" s="129" t="s">
        <v>396</v>
      </c>
      <c r="D329" s="124">
        <v>2020</v>
      </c>
      <c r="E329" s="125">
        <v>2023</v>
      </c>
      <c r="F329" s="61">
        <v>4568200</v>
      </c>
      <c r="G329" s="63">
        <v>4000000</v>
      </c>
      <c r="H329" s="62">
        <v>500000</v>
      </c>
      <c r="I329" s="62">
        <v>0</v>
      </c>
      <c r="J329" s="62">
        <v>0</v>
      </c>
      <c r="K329" s="62">
        <v>0</v>
      </c>
      <c r="L329" s="62">
        <v>0</v>
      </c>
      <c r="M329" s="62">
        <v>0</v>
      </c>
      <c r="N329" s="62">
        <v>0</v>
      </c>
      <c r="O329" s="62">
        <v>0</v>
      </c>
      <c r="P329" s="62">
        <v>0</v>
      </c>
      <c r="Q329" s="62">
        <v>0</v>
      </c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4"/>
      <c r="AD329" s="61">
        <v>4500000</v>
      </c>
      <c r="AE329" s="90"/>
    </row>
    <row r="330" spans="1:31" s="114" customFormat="1" ht="54.75" x14ac:dyDescent="0.25">
      <c r="A330" s="112" t="s">
        <v>257</v>
      </c>
      <c r="B330" s="197" t="s">
        <v>705</v>
      </c>
      <c r="C330" s="129" t="s">
        <v>396</v>
      </c>
      <c r="D330" s="124">
        <v>2020</v>
      </c>
      <c r="E330" s="125">
        <v>2022</v>
      </c>
      <c r="F330" s="61">
        <v>198386</v>
      </c>
      <c r="G330" s="63">
        <v>179936</v>
      </c>
      <c r="H330" s="62">
        <v>0</v>
      </c>
      <c r="I330" s="62">
        <v>0</v>
      </c>
      <c r="J330" s="62">
        <v>0</v>
      </c>
      <c r="K330" s="62">
        <v>0</v>
      </c>
      <c r="L330" s="62">
        <v>0</v>
      </c>
      <c r="M330" s="62">
        <v>0</v>
      </c>
      <c r="N330" s="62">
        <v>0</v>
      </c>
      <c r="O330" s="62">
        <v>0</v>
      </c>
      <c r="P330" s="62">
        <v>0</v>
      </c>
      <c r="Q330" s="62">
        <v>0</v>
      </c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4"/>
      <c r="AD330" s="61">
        <v>3500</v>
      </c>
      <c r="AE330" s="90"/>
    </row>
    <row r="331" spans="1:31" s="114" customFormat="1" ht="54.75" x14ac:dyDescent="0.25">
      <c r="A331" s="112" t="s">
        <v>258</v>
      </c>
      <c r="B331" s="197" t="s">
        <v>706</v>
      </c>
      <c r="C331" s="129" t="s">
        <v>396</v>
      </c>
      <c r="D331" s="124">
        <v>2020</v>
      </c>
      <c r="E331" s="125">
        <v>2022</v>
      </c>
      <c r="F331" s="61">
        <v>1590000</v>
      </c>
      <c r="G331" s="63">
        <v>1080000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0</v>
      </c>
      <c r="Q331" s="62">
        <v>0</v>
      </c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8"/>
      <c r="AD331" s="61">
        <v>80000</v>
      </c>
      <c r="AE331" s="90"/>
    </row>
    <row r="332" spans="1:31" s="114" customFormat="1" ht="74.25" x14ac:dyDescent="0.25">
      <c r="A332" s="112" t="s">
        <v>259</v>
      </c>
      <c r="B332" s="194" t="s">
        <v>937</v>
      </c>
      <c r="C332" s="32" t="s">
        <v>379</v>
      </c>
      <c r="D332" s="124">
        <v>2013</v>
      </c>
      <c r="E332" s="125">
        <v>2024</v>
      </c>
      <c r="F332" s="61">
        <v>16967842</v>
      </c>
      <c r="G332" s="63">
        <v>5100000</v>
      </c>
      <c r="H332" s="62">
        <v>1000000</v>
      </c>
      <c r="I332" s="62">
        <v>4000000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0</v>
      </c>
      <c r="Q332" s="62">
        <v>0</v>
      </c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8"/>
      <c r="AD332" s="61">
        <v>10100000</v>
      </c>
      <c r="AE332" s="90"/>
    </row>
    <row r="333" spans="1:31" s="114" customFormat="1" ht="90" x14ac:dyDescent="0.25">
      <c r="A333" s="112" t="s">
        <v>260</v>
      </c>
      <c r="B333" s="194" t="s">
        <v>938</v>
      </c>
      <c r="C333" s="32" t="s">
        <v>1145</v>
      </c>
      <c r="D333" s="124">
        <v>2020</v>
      </c>
      <c r="E333" s="125">
        <v>2024</v>
      </c>
      <c r="F333" s="61">
        <v>1782950</v>
      </c>
      <c r="G333" s="63">
        <v>141500</v>
      </c>
      <c r="H333" s="62">
        <v>500000</v>
      </c>
      <c r="I333" s="62">
        <v>1000000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191"/>
      <c r="AD333" s="61">
        <v>1641500</v>
      </c>
      <c r="AE333" s="90"/>
    </row>
    <row r="334" spans="1:31" s="114" customFormat="1" ht="90" x14ac:dyDescent="0.25">
      <c r="A334" s="112" t="s">
        <v>261</v>
      </c>
      <c r="B334" s="194" t="s">
        <v>939</v>
      </c>
      <c r="C334" s="32" t="s">
        <v>1145</v>
      </c>
      <c r="D334" s="124">
        <v>2020</v>
      </c>
      <c r="E334" s="125">
        <v>2027</v>
      </c>
      <c r="F334" s="61">
        <v>12766443</v>
      </c>
      <c r="G334" s="63">
        <v>497813</v>
      </c>
      <c r="H334" s="62">
        <v>1000000</v>
      </c>
      <c r="I334" s="62">
        <v>2800000</v>
      </c>
      <c r="J334" s="62">
        <v>2000000</v>
      </c>
      <c r="K334" s="62">
        <v>3000000</v>
      </c>
      <c r="L334" s="62">
        <v>3000000</v>
      </c>
      <c r="M334" s="62">
        <v>0</v>
      </c>
      <c r="N334" s="62">
        <v>0</v>
      </c>
      <c r="O334" s="62">
        <v>0</v>
      </c>
      <c r="P334" s="62">
        <v>0</v>
      </c>
      <c r="Q334" s="62">
        <v>0</v>
      </c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4"/>
      <c r="AD334" s="61">
        <v>12297813</v>
      </c>
      <c r="AE334" s="89"/>
    </row>
    <row r="335" spans="1:31" s="114" customFormat="1" ht="70.5" x14ac:dyDescent="0.25">
      <c r="A335" s="112" t="s">
        <v>262</v>
      </c>
      <c r="B335" s="194" t="s">
        <v>940</v>
      </c>
      <c r="C335" s="32" t="s">
        <v>1145</v>
      </c>
      <c r="D335" s="124">
        <v>2020</v>
      </c>
      <c r="E335" s="125">
        <v>2022</v>
      </c>
      <c r="F335" s="61">
        <v>597220</v>
      </c>
      <c r="G335" s="63">
        <v>500000</v>
      </c>
      <c r="H335" s="62">
        <v>0</v>
      </c>
      <c r="I335" s="62">
        <v>0</v>
      </c>
      <c r="J335" s="62">
        <v>0</v>
      </c>
      <c r="K335" s="62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0</v>
      </c>
      <c r="Q335" s="62">
        <v>0</v>
      </c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4"/>
      <c r="AD335" s="61">
        <v>500000</v>
      </c>
      <c r="AE335" s="89"/>
    </row>
    <row r="336" spans="1:31" s="114" customFormat="1" ht="70.5" x14ac:dyDescent="0.25">
      <c r="A336" s="112" t="s">
        <v>263</v>
      </c>
      <c r="B336" s="194" t="s">
        <v>941</v>
      </c>
      <c r="C336" s="32" t="s">
        <v>1145</v>
      </c>
      <c r="D336" s="124">
        <v>2020</v>
      </c>
      <c r="E336" s="125">
        <v>2025</v>
      </c>
      <c r="F336" s="61">
        <v>11012162</v>
      </c>
      <c r="G336" s="63">
        <v>124000</v>
      </c>
      <c r="H336" s="62">
        <v>1000000</v>
      </c>
      <c r="I336" s="62">
        <v>4000000</v>
      </c>
      <c r="J336" s="62">
        <v>4000000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4"/>
      <c r="AD336" s="61">
        <v>9124000</v>
      </c>
      <c r="AE336" s="89"/>
    </row>
    <row r="337" spans="1:31" s="114" customFormat="1" ht="70.5" x14ac:dyDescent="0.25">
      <c r="A337" s="112" t="s">
        <v>264</v>
      </c>
      <c r="B337" s="194" t="s">
        <v>942</v>
      </c>
      <c r="C337" s="32" t="s">
        <v>1145</v>
      </c>
      <c r="D337" s="124">
        <v>2020</v>
      </c>
      <c r="E337" s="125">
        <v>2022</v>
      </c>
      <c r="F337" s="61">
        <v>1604928</v>
      </c>
      <c r="G337" s="63">
        <v>1461018</v>
      </c>
      <c r="H337" s="62">
        <v>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4"/>
      <c r="AD337" s="61">
        <v>1461018</v>
      </c>
      <c r="AE337" s="89"/>
    </row>
    <row r="338" spans="1:31" s="114" customFormat="1" ht="70.5" x14ac:dyDescent="0.25">
      <c r="A338" s="112" t="s">
        <v>265</v>
      </c>
      <c r="B338" s="194" t="s">
        <v>943</v>
      </c>
      <c r="C338" s="32" t="s">
        <v>1145</v>
      </c>
      <c r="D338" s="124">
        <v>2020</v>
      </c>
      <c r="E338" s="125">
        <v>2024</v>
      </c>
      <c r="F338" s="61">
        <v>3469068</v>
      </c>
      <c r="G338" s="63">
        <v>559468</v>
      </c>
      <c r="H338" s="62">
        <v>800000</v>
      </c>
      <c r="I338" s="62">
        <v>2000000</v>
      </c>
      <c r="J338" s="62">
        <v>0</v>
      </c>
      <c r="K338" s="62">
        <v>0</v>
      </c>
      <c r="L338" s="62">
        <v>0</v>
      </c>
      <c r="M338" s="62">
        <v>0</v>
      </c>
      <c r="N338" s="62">
        <v>0</v>
      </c>
      <c r="O338" s="62">
        <v>0</v>
      </c>
      <c r="P338" s="62">
        <v>0</v>
      </c>
      <c r="Q338" s="62">
        <v>0</v>
      </c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4"/>
      <c r="AD338" s="61">
        <v>3086100</v>
      </c>
      <c r="AE338" s="89"/>
    </row>
    <row r="339" spans="1:31" s="165" customFormat="1" ht="70.5" x14ac:dyDescent="0.25">
      <c r="A339" s="112" t="s">
        <v>266</v>
      </c>
      <c r="B339" s="123" t="s">
        <v>944</v>
      </c>
      <c r="C339" s="32" t="s">
        <v>1145</v>
      </c>
      <c r="D339" s="124">
        <v>2020</v>
      </c>
      <c r="E339" s="125">
        <v>2027</v>
      </c>
      <c r="F339" s="61">
        <v>37998000</v>
      </c>
      <c r="G339" s="63">
        <v>0</v>
      </c>
      <c r="H339" s="62">
        <v>400000</v>
      </c>
      <c r="I339" s="62">
        <v>2550000</v>
      </c>
      <c r="J339" s="62">
        <v>2000000</v>
      </c>
      <c r="K339" s="62">
        <v>18000000</v>
      </c>
      <c r="L339" s="62">
        <v>15000000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4"/>
      <c r="AD339" s="61">
        <v>37950000</v>
      </c>
      <c r="AE339" s="89"/>
    </row>
    <row r="340" spans="1:31" s="165" customFormat="1" ht="70.5" x14ac:dyDescent="0.25">
      <c r="A340" s="112" t="s">
        <v>267</v>
      </c>
      <c r="B340" s="194" t="s">
        <v>945</v>
      </c>
      <c r="C340" s="32" t="s">
        <v>1145</v>
      </c>
      <c r="D340" s="124">
        <v>2020</v>
      </c>
      <c r="E340" s="125">
        <v>2022</v>
      </c>
      <c r="F340" s="61">
        <v>118695</v>
      </c>
      <c r="G340" s="63">
        <v>44280</v>
      </c>
      <c r="H340" s="62">
        <v>0</v>
      </c>
      <c r="I340" s="62">
        <v>0</v>
      </c>
      <c r="J340" s="62">
        <v>0</v>
      </c>
      <c r="K340" s="62"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4"/>
      <c r="AD340" s="61">
        <v>0</v>
      </c>
      <c r="AE340" s="89"/>
    </row>
    <row r="341" spans="1:31" s="165" customFormat="1" ht="70.5" x14ac:dyDescent="0.25">
      <c r="A341" s="112" t="s">
        <v>268</v>
      </c>
      <c r="B341" s="194" t="s">
        <v>946</v>
      </c>
      <c r="C341" s="32" t="s">
        <v>1145</v>
      </c>
      <c r="D341" s="124">
        <v>2020</v>
      </c>
      <c r="E341" s="125">
        <v>2023</v>
      </c>
      <c r="F341" s="61">
        <v>615620</v>
      </c>
      <c r="G341" s="63">
        <v>0</v>
      </c>
      <c r="H341" s="62">
        <v>500000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4"/>
      <c r="AD341" s="61">
        <v>500000</v>
      </c>
      <c r="AE341" s="89"/>
    </row>
    <row r="342" spans="1:31" s="165" customFormat="1" ht="109.5" x14ac:dyDescent="0.25">
      <c r="A342" s="112" t="s">
        <v>269</v>
      </c>
      <c r="B342" s="194" t="s">
        <v>947</v>
      </c>
      <c r="C342" s="32" t="s">
        <v>1145</v>
      </c>
      <c r="D342" s="124">
        <v>2020</v>
      </c>
      <c r="E342" s="125">
        <v>2023</v>
      </c>
      <c r="F342" s="61">
        <v>0</v>
      </c>
      <c r="G342" s="63">
        <v>0</v>
      </c>
      <c r="H342" s="62">
        <v>0</v>
      </c>
      <c r="I342" s="62">
        <v>0</v>
      </c>
      <c r="J342" s="62">
        <v>0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4"/>
      <c r="AD342" s="61">
        <v>0</v>
      </c>
      <c r="AE342" s="89"/>
    </row>
    <row r="343" spans="1:31" s="165" customFormat="1" ht="70.5" x14ac:dyDescent="0.25">
      <c r="A343" s="112" t="s">
        <v>270</v>
      </c>
      <c r="B343" s="194" t="s">
        <v>948</v>
      </c>
      <c r="C343" s="32" t="s">
        <v>1145</v>
      </c>
      <c r="D343" s="124">
        <v>2020</v>
      </c>
      <c r="E343" s="125">
        <v>2026</v>
      </c>
      <c r="F343" s="61">
        <v>19097785</v>
      </c>
      <c r="G343" s="63">
        <v>0</v>
      </c>
      <c r="H343" s="62">
        <v>1000000</v>
      </c>
      <c r="I343" s="62">
        <v>1000000</v>
      </c>
      <c r="J343" s="62">
        <v>1000000</v>
      </c>
      <c r="K343" s="62">
        <v>16000000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4"/>
      <c r="AD343" s="61">
        <v>19000000</v>
      </c>
      <c r="AE343" s="89"/>
    </row>
    <row r="344" spans="1:31" s="165" customFormat="1" ht="54.75" x14ac:dyDescent="0.25">
      <c r="A344" s="112" t="s">
        <v>271</v>
      </c>
      <c r="B344" s="194" t="s">
        <v>707</v>
      </c>
      <c r="C344" s="32" t="s">
        <v>399</v>
      </c>
      <c r="D344" s="124">
        <v>2014</v>
      </c>
      <c r="E344" s="125">
        <v>2022</v>
      </c>
      <c r="F344" s="61">
        <v>8754600</v>
      </c>
      <c r="G344" s="63">
        <v>1422710</v>
      </c>
      <c r="H344" s="62">
        <v>0</v>
      </c>
      <c r="I344" s="62">
        <v>0</v>
      </c>
      <c r="J344" s="62">
        <v>0</v>
      </c>
      <c r="K344" s="62">
        <v>0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4"/>
      <c r="AD344" s="61">
        <v>0</v>
      </c>
      <c r="AE344" s="89"/>
    </row>
    <row r="345" spans="1:31" s="165" customFormat="1" ht="54.75" x14ac:dyDescent="0.25">
      <c r="A345" s="112" t="s">
        <v>272</v>
      </c>
      <c r="B345" s="194" t="s">
        <v>708</v>
      </c>
      <c r="C345" s="32" t="s">
        <v>376</v>
      </c>
      <c r="D345" s="124">
        <v>2018</v>
      </c>
      <c r="E345" s="125">
        <v>2022</v>
      </c>
      <c r="F345" s="61">
        <v>20680013</v>
      </c>
      <c r="G345" s="63">
        <v>12492600</v>
      </c>
      <c r="H345" s="62">
        <v>0</v>
      </c>
      <c r="I345" s="62">
        <v>0</v>
      </c>
      <c r="J345" s="62">
        <v>0</v>
      </c>
      <c r="K345" s="62">
        <v>0</v>
      </c>
      <c r="L345" s="62">
        <v>0</v>
      </c>
      <c r="M345" s="62">
        <v>0</v>
      </c>
      <c r="N345" s="62">
        <v>0</v>
      </c>
      <c r="O345" s="62">
        <v>0</v>
      </c>
      <c r="P345" s="62">
        <v>0</v>
      </c>
      <c r="Q345" s="62">
        <v>0</v>
      </c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4"/>
      <c r="AD345" s="61">
        <v>5227</v>
      </c>
      <c r="AE345" s="89"/>
    </row>
    <row r="346" spans="1:31" s="165" customFormat="1" ht="54.75" x14ac:dyDescent="0.25">
      <c r="A346" s="112" t="s">
        <v>273</v>
      </c>
      <c r="B346" s="194" t="s">
        <v>709</v>
      </c>
      <c r="C346" s="32" t="s">
        <v>376</v>
      </c>
      <c r="D346" s="124">
        <v>2012</v>
      </c>
      <c r="E346" s="125">
        <v>2022</v>
      </c>
      <c r="F346" s="61">
        <v>75880513</v>
      </c>
      <c r="G346" s="63">
        <v>5137400</v>
      </c>
      <c r="H346" s="62">
        <v>0</v>
      </c>
      <c r="I346" s="62">
        <v>0</v>
      </c>
      <c r="J346" s="62">
        <v>0</v>
      </c>
      <c r="K346" s="62">
        <v>0</v>
      </c>
      <c r="L346" s="62">
        <v>0</v>
      </c>
      <c r="M346" s="62">
        <v>0</v>
      </c>
      <c r="N346" s="62">
        <v>0</v>
      </c>
      <c r="O346" s="62">
        <v>0</v>
      </c>
      <c r="P346" s="62">
        <v>0</v>
      </c>
      <c r="Q346" s="62">
        <v>0</v>
      </c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4"/>
      <c r="AD346" s="61">
        <v>154</v>
      </c>
      <c r="AE346" s="89"/>
    </row>
    <row r="347" spans="1:31" s="165" customFormat="1" ht="54.75" x14ac:dyDescent="0.25">
      <c r="A347" s="112" t="s">
        <v>274</v>
      </c>
      <c r="B347" s="194" t="s">
        <v>710</v>
      </c>
      <c r="C347" s="32" t="s">
        <v>376</v>
      </c>
      <c r="D347" s="124">
        <v>2019</v>
      </c>
      <c r="E347" s="125">
        <v>2023</v>
      </c>
      <c r="F347" s="61">
        <v>6971433</v>
      </c>
      <c r="G347" s="63">
        <v>2193936</v>
      </c>
      <c r="H347" s="62">
        <v>3891192</v>
      </c>
      <c r="I347" s="62">
        <v>0</v>
      </c>
      <c r="J347" s="62">
        <v>0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4"/>
      <c r="AD347" s="61">
        <v>1200000</v>
      </c>
      <c r="AE347" s="89"/>
    </row>
    <row r="348" spans="1:31" s="165" customFormat="1" ht="54.75" x14ac:dyDescent="0.25">
      <c r="A348" s="112" t="s">
        <v>275</v>
      </c>
      <c r="B348" s="194" t="s">
        <v>711</v>
      </c>
      <c r="C348" s="32" t="s">
        <v>376</v>
      </c>
      <c r="D348" s="124">
        <v>2015</v>
      </c>
      <c r="E348" s="125">
        <v>2022</v>
      </c>
      <c r="F348" s="61">
        <v>15002681</v>
      </c>
      <c r="G348" s="63">
        <v>3027200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4"/>
      <c r="AD348" s="61">
        <v>5939</v>
      </c>
      <c r="AE348" s="89"/>
    </row>
    <row r="349" spans="1:31" s="165" customFormat="1" ht="54.75" x14ac:dyDescent="0.25">
      <c r="A349" s="112" t="s">
        <v>276</v>
      </c>
      <c r="B349" s="194" t="s">
        <v>735</v>
      </c>
      <c r="C349" s="32" t="s">
        <v>116</v>
      </c>
      <c r="D349" s="124">
        <v>2018</v>
      </c>
      <c r="E349" s="125">
        <v>2024</v>
      </c>
      <c r="F349" s="60">
        <v>18072694</v>
      </c>
      <c r="G349" s="66">
        <v>13450000</v>
      </c>
      <c r="H349" s="65">
        <v>2500000</v>
      </c>
      <c r="I349" s="65">
        <v>1000000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4"/>
      <c r="AD349" s="60">
        <v>1854933</v>
      </c>
      <c r="AE349" s="89"/>
    </row>
    <row r="350" spans="1:31" s="165" customFormat="1" ht="54.75" x14ac:dyDescent="0.25">
      <c r="A350" s="112" t="s">
        <v>277</v>
      </c>
      <c r="B350" s="194" t="s">
        <v>712</v>
      </c>
      <c r="C350" s="198" t="s">
        <v>376</v>
      </c>
      <c r="D350" s="203">
        <v>2019</v>
      </c>
      <c r="E350" s="204">
        <v>2023</v>
      </c>
      <c r="F350" s="226">
        <v>52756426</v>
      </c>
      <c r="G350" s="227">
        <v>5492069</v>
      </c>
      <c r="H350" s="217">
        <v>44900000</v>
      </c>
      <c r="I350" s="217">
        <v>0</v>
      </c>
      <c r="J350" s="217">
        <v>0</v>
      </c>
      <c r="K350" s="217">
        <v>0</v>
      </c>
      <c r="L350" s="217">
        <v>0</v>
      </c>
      <c r="M350" s="217">
        <v>0</v>
      </c>
      <c r="N350" s="217">
        <v>0</v>
      </c>
      <c r="O350" s="217">
        <v>0</v>
      </c>
      <c r="P350" s="217">
        <v>0</v>
      </c>
      <c r="Q350" s="217">
        <v>0</v>
      </c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4"/>
      <c r="AD350" s="226">
        <v>16882663</v>
      </c>
      <c r="AE350" s="89"/>
    </row>
    <row r="351" spans="1:31" s="165" customFormat="1" ht="54.75" x14ac:dyDescent="0.25">
      <c r="A351" s="112" t="s">
        <v>278</v>
      </c>
      <c r="B351" s="197" t="s">
        <v>713</v>
      </c>
      <c r="C351" s="32" t="s">
        <v>376</v>
      </c>
      <c r="D351" s="124">
        <v>2019</v>
      </c>
      <c r="E351" s="125">
        <v>2022</v>
      </c>
      <c r="F351" s="61">
        <v>5401443</v>
      </c>
      <c r="G351" s="63">
        <v>843591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4"/>
      <c r="AD351" s="61">
        <v>35</v>
      </c>
      <c r="AE351" s="89"/>
    </row>
    <row r="352" spans="1:31" s="165" customFormat="1" ht="54.75" x14ac:dyDescent="0.25">
      <c r="A352" s="112" t="s">
        <v>279</v>
      </c>
      <c r="B352" s="197" t="s">
        <v>714</v>
      </c>
      <c r="C352" s="32" t="s">
        <v>376</v>
      </c>
      <c r="D352" s="124">
        <v>2019</v>
      </c>
      <c r="E352" s="125">
        <v>2023</v>
      </c>
      <c r="F352" s="61">
        <v>11558428</v>
      </c>
      <c r="G352" s="63">
        <v>2006000</v>
      </c>
      <c r="H352" s="62">
        <v>7000000</v>
      </c>
      <c r="I352" s="62">
        <v>0</v>
      </c>
      <c r="J352" s="62">
        <v>0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4"/>
      <c r="AD352" s="61">
        <v>799496</v>
      </c>
      <c r="AE352" s="89"/>
    </row>
    <row r="353" spans="1:31" s="165" customFormat="1" ht="54.75" x14ac:dyDescent="0.25">
      <c r="A353" s="112" t="s">
        <v>280</v>
      </c>
      <c r="B353" s="197" t="s">
        <v>715</v>
      </c>
      <c r="C353" s="32" t="s">
        <v>376</v>
      </c>
      <c r="D353" s="124">
        <v>2019</v>
      </c>
      <c r="E353" s="125">
        <v>2023</v>
      </c>
      <c r="F353" s="61">
        <v>12474449</v>
      </c>
      <c r="G353" s="63">
        <v>2873600</v>
      </c>
      <c r="H353" s="62">
        <v>8100000</v>
      </c>
      <c r="I353" s="62">
        <v>0</v>
      </c>
      <c r="J353" s="62">
        <v>0</v>
      </c>
      <c r="K353" s="62">
        <v>0</v>
      </c>
      <c r="L353" s="62">
        <v>0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4"/>
      <c r="AD353" s="61">
        <v>309620</v>
      </c>
      <c r="AE353" s="89"/>
    </row>
    <row r="354" spans="1:31" s="165" customFormat="1" ht="54.75" x14ac:dyDescent="0.25">
      <c r="A354" s="112" t="s">
        <v>281</v>
      </c>
      <c r="B354" s="197" t="s">
        <v>716</v>
      </c>
      <c r="C354" s="32" t="s">
        <v>949</v>
      </c>
      <c r="D354" s="124">
        <v>2020</v>
      </c>
      <c r="E354" s="125">
        <v>2022</v>
      </c>
      <c r="F354" s="61">
        <v>138000</v>
      </c>
      <c r="G354" s="63">
        <v>118000</v>
      </c>
      <c r="H354" s="62">
        <v>0</v>
      </c>
      <c r="I354" s="62">
        <v>0</v>
      </c>
      <c r="J354" s="62">
        <v>0</v>
      </c>
      <c r="K354" s="62">
        <v>0</v>
      </c>
      <c r="L354" s="62">
        <v>0</v>
      </c>
      <c r="M354" s="62">
        <v>0</v>
      </c>
      <c r="N354" s="62">
        <v>0</v>
      </c>
      <c r="O354" s="62">
        <v>0</v>
      </c>
      <c r="P354" s="62">
        <v>0</v>
      </c>
      <c r="Q354" s="62">
        <v>0</v>
      </c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4"/>
      <c r="AD354" s="61">
        <v>0</v>
      </c>
      <c r="AE354" s="89"/>
    </row>
    <row r="355" spans="1:31" s="165" customFormat="1" ht="54.75" x14ac:dyDescent="0.25">
      <c r="A355" s="112" t="s">
        <v>282</v>
      </c>
      <c r="B355" s="194" t="s">
        <v>717</v>
      </c>
      <c r="C355" s="32" t="s">
        <v>116</v>
      </c>
      <c r="D355" s="124">
        <v>2018</v>
      </c>
      <c r="E355" s="125">
        <v>2022</v>
      </c>
      <c r="F355" s="60">
        <v>15303407</v>
      </c>
      <c r="G355" s="66">
        <v>5181449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4"/>
      <c r="AD355" s="60">
        <v>1338144</v>
      </c>
      <c r="AE355" s="89"/>
    </row>
    <row r="356" spans="1:31" s="165" customFormat="1" ht="74.25" x14ac:dyDescent="0.25">
      <c r="A356" s="112" t="s">
        <v>283</v>
      </c>
      <c r="B356" s="194" t="s">
        <v>718</v>
      </c>
      <c r="C356" s="32" t="s">
        <v>116</v>
      </c>
      <c r="D356" s="124">
        <v>2019</v>
      </c>
      <c r="E356" s="125">
        <v>2022</v>
      </c>
      <c r="F356" s="60">
        <v>873865</v>
      </c>
      <c r="G356" s="66">
        <v>45400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  <c r="N356" s="65">
        <v>0</v>
      </c>
      <c r="O356" s="65">
        <v>0</v>
      </c>
      <c r="P356" s="65">
        <v>0</v>
      </c>
      <c r="Q356" s="65">
        <v>0</v>
      </c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4"/>
      <c r="AD356" s="60">
        <v>45400</v>
      </c>
      <c r="AE356" s="89"/>
    </row>
    <row r="357" spans="1:31" s="165" customFormat="1" ht="54.75" x14ac:dyDescent="0.25">
      <c r="A357" s="112" t="s">
        <v>284</v>
      </c>
      <c r="B357" s="194" t="s">
        <v>950</v>
      </c>
      <c r="C357" s="32" t="s">
        <v>116</v>
      </c>
      <c r="D357" s="124">
        <v>2017</v>
      </c>
      <c r="E357" s="125">
        <v>2022</v>
      </c>
      <c r="F357" s="60">
        <v>6261970</v>
      </c>
      <c r="G357" s="66">
        <v>1228400</v>
      </c>
      <c r="H357" s="65">
        <v>0</v>
      </c>
      <c r="I357" s="65">
        <v>0</v>
      </c>
      <c r="J357" s="65">
        <v>0</v>
      </c>
      <c r="K357" s="65">
        <v>0</v>
      </c>
      <c r="L357" s="65">
        <v>0</v>
      </c>
      <c r="M357" s="65">
        <v>0</v>
      </c>
      <c r="N357" s="65">
        <v>0</v>
      </c>
      <c r="O357" s="65">
        <v>0</v>
      </c>
      <c r="P357" s="65">
        <v>0</v>
      </c>
      <c r="Q357" s="65">
        <v>0</v>
      </c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4"/>
      <c r="AD357" s="60">
        <v>1027978</v>
      </c>
      <c r="AE357" s="89"/>
    </row>
    <row r="358" spans="1:31" s="165" customFormat="1" ht="54.75" x14ac:dyDescent="0.25">
      <c r="A358" s="112" t="s">
        <v>285</v>
      </c>
      <c r="B358" s="194" t="s">
        <v>719</v>
      </c>
      <c r="C358" s="32" t="s">
        <v>116</v>
      </c>
      <c r="D358" s="124">
        <v>2017</v>
      </c>
      <c r="E358" s="125">
        <v>2022</v>
      </c>
      <c r="F358" s="61">
        <v>38963774</v>
      </c>
      <c r="G358" s="63">
        <v>4617760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62">
        <v>0</v>
      </c>
      <c r="N358" s="62">
        <v>0</v>
      </c>
      <c r="O358" s="62">
        <v>0</v>
      </c>
      <c r="P358" s="62">
        <v>0</v>
      </c>
      <c r="Q358" s="62">
        <v>0</v>
      </c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4"/>
      <c r="AD358" s="61">
        <v>4616167</v>
      </c>
      <c r="AE358" s="89"/>
    </row>
    <row r="359" spans="1:31" s="165" customFormat="1" ht="54.75" x14ac:dyDescent="0.25">
      <c r="A359" s="112" t="s">
        <v>286</v>
      </c>
      <c r="B359" s="197" t="s">
        <v>720</v>
      </c>
      <c r="C359" s="129" t="s">
        <v>116</v>
      </c>
      <c r="D359" s="124">
        <v>2019</v>
      </c>
      <c r="E359" s="125">
        <v>2022</v>
      </c>
      <c r="F359" s="61">
        <v>8525562</v>
      </c>
      <c r="G359" s="63">
        <v>5000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4"/>
      <c r="AD359" s="61">
        <v>0</v>
      </c>
      <c r="AE359" s="89"/>
    </row>
    <row r="360" spans="1:31" s="165" customFormat="1" ht="74.25" x14ac:dyDescent="0.25">
      <c r="A360" s="112" t="s">
        <v>287</v>
      </c>
      <c r="B360" s="197" t="s">
        <v>721</v>
      </c>
      <c r="C360" s="129" t="s">
        <v>116</v>
      </c>
      <c r="D360" s="124">
        <v>2020</v>
      </c>
      <c r="E360" s="125">
        <v>2025</v>
      </c>
      <c r="F360" s="61">
        <v>21839597</v>
      </c>
      <c r="G360" s="63">
        <v>7680000</v>
      </c>
      <c r="H360" s="62">
        <v>2021500</v>
      </c>
      <c r="I360" s="62">
        <v>1698500</v>
      </c>
      <c r="J360" s="62">
        <v>10004372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191"/>
      <c r="AD360" s="61">
        <v>100000</v>
      </c>
      <c r="AE360" s="89"/>
    </row>
    <row r="361" spans="1:31" s="165" customFormat="1" ht="74.25" x14ac:dyDescent="0.25">
      <c r="A361" s="112" t="s">
        <v>288</v>
      </c>
      <c r="B361" s="197" t="s">
        <v>722</v>
      </c>
      <c r="C361" s="129" t="s">
        <v>116</v>
      </c>
      <c r="D361" s="124">
        <v>2020</v>
      </c>
      <c r="E361" s="125">
        <v>2023</v>
      </c>
      <c r="F361" s="61">
        <v>11327130</v>
      </c>
      <c r="G361" s="63">
        <v>5000000</v>
      </c>
      <c r="H361" s="62">
        <v>6250000</v>
      </c>
      <c r="I361" s="62">
        <v>0</v>
      </c>
      <c r="J361" s="62">
        <v>0</v>
      </c>
      <c r="K361" s="62">
        <v>0</v>
      </c>
      <c r="L361" s="62">
        <v>0</v>
      </c>
      <c r="M361" s="62">
        <v>0</v>
      </c>
      <c r="N361" s="62">
        <v>0</v>
      </c>
      <c r="O361" s="62">
        <v>0</v>
      </c>
      <c r="P361" s="62">
        <v>0</v>
      </c>
      <c r="Q361" s="62">
        <v>0</v>
      </c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191"/>
      <c r="AD361" s="61">
        <v>11250000</v>
      </c>
      <c r="AE361" s="89"/>
    </row>
    <row r="362" spans="1:31" s="165" customFormat="1" ht="54.75" x14ac:dyDescent="0.35">
      <c r="A362" s="112" t="s">
        <v>289</v>
      </c>
      <c r="B362" s="197" t="s">
        <v>804</v>
      </c>
      <c r="C362" s="129" t="s">
        <v>396</v>
      </c>
      <c r="D362" s="124">
        <v>2020</v>
      </c>
      <c r="E362" s="125">
        <v>2022</v>
      </c>
      <c r="F362" s="61">
        <v>869980</v>
      </c>
      <c r="G362" s="63">
        <v>423120</v>
      </c>
      <c r="H362" s="62">
        <v>0</v>
      </c>
      <c r="I362" s="62">
        <v>0</v>
      </c>
      <c r="J362" s="62">
        <v>0</v>
      </c>
      <c r="K362" s="62">
        <v>0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62">
        <v>0</v>
      </c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83"/>
      <c r="AD362" s="61">
        <v>0</v>
      </c>
      <c r="AE362" s="89"/>
    </row>
    <row r="363" spans="1:31" s="165" customFormat="1" ht="54.75" x14ac:dyDescent="0.35">
      <c r="A363" s="112" t="s">
        <v>290</v>
      </c>
      <c r="B363" s="194" t="s">
        <v>1210</v>
      </c>
      <c r="C363" s="32" t="s">
        <v>399</v>
      </c>
      <c r="D363" s="124">
        <v>2016</v>
      </c>
      <c r="E363" s="125">
        <v>2025</v>
      </c>
      <c r="F363" s="61">
        <v>50090095</v>
      </c>
      <c r="G363" s="63">
        <v>12915</v>
      </c>
      <c r="H363" s="62">
        <v>10900000</v>
      </c>
      <c r="I363" s="62">
        <v>22850000</v>
      </c>
      <c r="J363" s="62">
        <v>15350000</v>
      </c>
      <c r="K363" s="62">
        <v>0</v>
      </c>
      <c r="L363" s="62">
        <v>0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83"/>
      <c r="AD363" s="61">
        <v>48950548</v>
      </c>
      <c r="AE363" s="89"/>
    </row>
    <row r="364" spans="1:31" s="165" customFormat="1" ht="54.75" x14ac:dyDescent="0.35">
      <c r="A364" s="112" t="s">
        <v>291</v>
      </c>
      <c r="B364" s="197" t="s">
        <v>723</v>
      </c>
      <c r="C364" s="129" t="s">
        <v>399</v>
      </c>
      <c r="D364" s="124">
        <v>2016</v>
      </c>
      <c r="E364" s="125">
        <v>2024</v>
      </c>
      <c r="F364" s="61">
        <v>14203655</v>
      </c>
      <c r="G364" s="63">
        <v>4313570</v>
      </c>
      <c r="H364" s="62">
        <v>7451525</v>
      </c>
      <c r="I364" s="62">
        <v>2000000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83"/>
      <c r="AD364" s="61">
        <v>223671</v>
      </c>
      <c r="AE364" s="89"/>
    </row>
    <row r="365" spans="1:31" s="165" customFormat="1" ht="54.75" x14ac:dyDescent="0.35">
      <c r="A365" s="112" t="s">
        <v>292</v>
      </c>
      <c r="B365" s="197" t="s">
        <v>809</v>
      </c>
      <c r="C365" s="129" t="s">
        <v>636</v>
      </c>
      <c r="D365" s="124">
        <v>2017</v>
      </c>
      <c r="E365" s="125">
        <v>2025</v>
      </c>
      <c r="F365" s="61">
        <v>28360740</v>
      </c>
      <c r="G365" s="63">
        <v>901825</v>
      </c>
      <c r="H365" s="62">
        <v>8460975</v>
      </c>
      <c r="I365" s="62">
        <v>9088500</v>
      </c>
      <c r="J365" s="62">
        <v>6508749</v>
      </c>
      <c r="K365" s="62">
        <v>0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83"/>
      <c r="AD365" s="61">
        <v>0</v>
      </c>
      <c r="AE365" s="89"/>
    </row>
    <row r="366" spans="1:31" s="165" customFormat="1" ht="54.75" x14ac:dyDescent="0.35">
      <c r="A366" s="112" t="s">
        <v>293</v>
      </c>
      <c r="B366" s="194" t="s">
        <v>724</v>
      </c>
      <c r="C366" s="32" t="s">
        <v>636</v>
      </c>
      <c r="D366" s="124">
        <v>2019</v>
      </c>
      <c r="E366" s="125">
        <v>2023</v>
      </c>
      <c r="F366" s="61">
        <v>21134053</v>
      </c>
      <c r="G366" s="63">
        <v>6000000</v>
      </c>
      <c r="H366" s="62">
        <v>8000000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83"/>
      <c r="AD366" s="61">
        <v>0</v>
      </c>
      <c r="AE366" s="89"/>
    </row>
    <row r="367" spans="1:31" s="165" customFormat="1" ht="54.75" x14ac:dyDescent="0.35">
      <c r="A367" s="112" t="s">
        <v>294</v>
      </c>
      <c r="B367" s="123" t="s">
        <v>725</v>
      </c>
      <c r="C367" s="32" t="s">
        <v>747</v>
      </c>
      <c r="D367" s="124">
        <v>1999</v>
      </c>
      <c r="E367" s="125">
        <v>2024</v>
      </c>
      <c r="F367" s="61">
        <v>128496687</v>
      </c>
      <c r="G367" s="63">
        <v>10553118</v>
      </c>
      <c r="H367" s="62">
        <v>17734178</v>
      </c>
      <c r="I367" s="62">
        <v>10177215</v>
      </c>
      <c r="J367" s="62">
        <v>0</v>
      </c>
      <c r="K367" s="62">
        <v>0</v>
      </c>
      <c r="L367" s="62">
        <v>0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83"/>
      <c r="AD367" s="61">
        <v>37240869</v>
      </c>
      <c r="AE367" s="89"/>
    </row>
    <row r="368" spans="1:31" s="165" customFormat="1" ht="74.25" x14ac:dyDescent="0.35">
      <c r="A368" s="112" t="s">
        <v>295</v>
      </c>
      <c r="B368" s="194" t="s">
        <v>726</v>
      </c>
      <c r="C368" s="32" t="s">
        <v>727</v>
      </c>
      <c r="D368" s="124">
        <v>2014</v>
      </c>
      <c r="E368" s="125">
        <v>2023</v>
      </c>
      <c r="F368" s="61">
        <v>9390947</v>
      </c>
      <c r="G368" s="63">
        <v>755730</v>
      </c>
      <c r="H368" s="62">
        <v>225000</v>
      </c>
      <c r="I368" s="62">
        <v>0</v>
      </c>
      <c r="J368" s="62">
        <v>0</v>
      </c>
      <c r="K368" s="62">
        <v>0</v>
      </c>
      <c r="L368" s="62">
        <v>0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83"/>
      <c r="AD368" s="61">
        <v>900780</v>
      </c>
      <c r="AE368" s="89"/>
    </row>
    <row r="369" spans="1:31" s="165" customFormat="1" ht="90" x14ac:dyDescent="0.35">
      <c r="A369" s="112" t="s">
        <v>296</v>
      </c>
      <c r="B369" s="194" t="s">
        <v>728</v>
      </c>
      <c r="C369" s="32" t="s">
        <v>118</v>
      </c>
      <c r="D369" s="124">
        <v>2010</v>
      </c>
      <c r="E369" s="125">
        <v>2024</v>
      </c>
      <c r="F369" s="61">
        <v>17549335</v>
      </c>
      <c r="G369" s="63">
        <v>1950000</v>
      </c>
      <c r="H369" s="62">
        <v>1000000</v>
      </c>
      <c r="I369" s="62">
        <v>2000000</v>
      </c>
      <c r="J369" s="62">
        <v>0</v>
      </c>
      <c r="K369" s="62">
        <v>0</v>
      </c>
      <c r="L369" s="62">
        <v>0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83"/>
      <c r="AD369" s="61">
        <v>4534998</v>
      </c>
      <c r="AE369" s="89"/>
    </row>
    <row r="370" spans="1:31" s="165" customFormat="1" ht="54.75" x14ac:dyDescent="0.35">
      <c r="A370" s="112" t="s">
        <v>297</v>
      </c>
      <c r="B370" s="194" t="s">
        <v>951</v>
      </c>
      <c r="C370" s="32" t="s">
        <v>399</v>
      </c>
      <c r="D370" s="124">
        <v>2007</v>
      </c>
      <c r="E370" s="125">
        <v>2022</v>
      </c>
      <c r="F370" s="61">
        <v>29535607</v>
      </c>
      <c r="G370" s="63">
        <v>1562682</v>
      </c>
      <c r="H370" s="62">
        <v>0</v>
      </c>
      <c r="I370" s="62">
        <v>0</v>
      </c>
      <c r="J370" s="62">
        <v>0</v>
      </c>
      <c r="K370" s="62">
        <v>0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83"/>
      <c r="AD370" s="61">
        <v>1149866</v>
      </c>
      <c r="AE370" s="89"/>
    </row>
    <row r="371" spans="1:31" s="165" customFormat="1" ht="54.75" x14ac:dyDescent="0.35">
      <c r="A371" s="112" t="s">
        <v>298</v>
      </c>
      <c r="B371" s="197" t="s">
        <v>729</v>
      </c>
      <c r="C371" s="129" t="s">
        <v>409</v>
      </c>
      <c r="D371" s="124">
        <v>2018</v>
      </c>
      <c r="E371" s="125">
        <v>2025</v>
      </c>
      <c r="F371" s="61">
        <v>10085835</v>
      </c>
      <c r="G371" s="63">
        <v>100000</v>
      </c>
      <c r="H371" s="62">
        <v>1000000</v>
      </c>
      <c r="I371" s="62">
        <v>3000000</v>
      </c>
      <c r="J371" s="62">
        <v>2000000</v>
      </c>
      <c r="K371" s="62">
        <v>0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83"/>
      <c r="AD371" s="61">
        <v>6100000</v>
      </c>
      <c r="AE371" s="89"/>
    </row>
    <row r="372" spans="1:31" s="165" customFormat="1" ht="54.75" x14ac:dyDescent="0.35">
      <c r="A372" s="112" t="s">
        <v>299</v>
      </c>
      <c r="B372" s="194" t="s">
        <v>730</v>
      </c>
      <c r="C372" s="32" t="s">
        <v>637</v>
      </c>
      <c r="D372" s="124">
        <v>2007</v>
      </c>
      <c r="E372" s="125">
        <v>2022</v>
      </c>
      <c r="F372" s="61">
        <v>40068065</v>
      </c>
      <c r="G372" s="63">
        <v>15350000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62">
        <v>0</v>
      </c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83"/>
      <c r="AD372" s="61">
        <v>15350000</v>
      </c>
      <c r="AE372" s="89"/>
    </row>
    <row r="373" spans="1:31" s="165" customFormat="1" ht="54.75" x14ac:dyDescent="0.35">
      <c r="A373" s="112" t="s">
        <v>300</v>
      </c>
      <c r="B373" s="194" t="s">
        <v>731</v>
      </c>
      <c r="C373" s="32" t="s">
        <v>637</v>
      </c>
      <c r="D373" s="124">
        <v>2009</v>
      </c>
      <c r="E373" s="125">
        <v>2023</v>
      </c>
      <c r="F373" s="61">
        <v>135721511</v>
      </c>
      <c r="G373" s="63">
        <v>14474340</v>
      </c>
      <c r="H373" s="62">
        <v>1000000</v>
      </c>
      <c r="I373" s="62">
        <v>0</v>
      </c>
      <c r="J373" s="62">
        <v>0</v>
      </c>
      <c r="K373" s="62">
        <v>0</v>
      </c>
      <c r="L373" s="62">
        <v>0</v>
      </c>
      <c r="M373" s="62">
        <v>0</v>
      </c>
      <c r="N373" s="62">
        <v>0</v>
      </c>
      <c r="O373" s="62">
        <v>0</v>
      </c>
      <c r="P373" s="62">
        <v>0</v>
      </c>
      <c r="Q373" s="62">
        <v>0</v>
      </c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83"/>
      <c r="AD373" s="61">
        <v>15474340</v>
      </c>
      <c r="AE373" s="89"/>
    </row>
    <row r="374" spans="1:31" s="165" customFormat="1" ht="54.75" x14ac:dyDescent="0.35">
      <c r="A374" s="112" t="s">
        <v>301</v>
      </c>
      <c r="B374" s="194" t="s">
        <v>732</v>
      </c>
      <c r="C374" s="32" t="s">
        <v>637</v>
      </c>
      <c r="D374" s="124">
        <v>2010</v>
      </c>
      <c r="E374" s="125">
        <v>2022</v>
      </c>
      <c r="F374" s="61">
        <v>41413737</v>
      </c>
      <c r="G374" s="63">
        <v>10000000</v>
      </c>
      <c r="H374" s="62">
        <v>0</v>
      </c>
      <c r="I374" s="62">
        <v>0</v>
      </c>
      <c r="J374" s="62">
        <v>0</v>
      </c>
      <c r="K374" s="62">
        <v>0</v>
      </c>
      <c r="L374" s="62">
        <v>0</v>
      </c>
      <c r="M374" s="62">
        <v>0</v>
      </c>
      <c r="N374" s="62">
        <v>0</v>
      </c>
      <c r="O374" s="62">
        <v>0</v>
      </c>
      <c r="P374" s="62">
        <v>0</v>
      </c>
      <c r="Q374" s="62">
        <v>0</v>
      </c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83"/>
      <c r="AD374" s="61">
        <v>10000000</v>
      </c>
      <c r="AE374" s="89"/>
    </row>
    <row r="375" spans="1:31" s="165" customFormat="1" ht="74.25" x14ac:dyDescent="0.35">
      <c r="A375" s="112" t="s">
        <v>302</v>
      </c>
      <c r="B375" s="194" t="s">
        <v>733</v>
      </c>
      <c r="C375" s="32" t="s">
        <v>637</v>
      </c>
      <c r="D375" s="124">
        <v>2019</v>
      </c>
      <c r="E375" s="125">
        <v>2028</v>
      </c>
      <c r="F375" s="61">
        <v>283181065</v>
      </c>
      <c r="G375" s="63">
        <v>30000000</v>
      </c>
      <c r="H375" s="62">
        <v>30000000</v>
      </c>
      <c r="I375" s="62">
        <v>30000000</v>
      </c>
      <c r="J375" s="62">
        <v>30000000</v>
      </c>
      <c r="K375" s="62">
        <v>30000000</v>
      </c>
      <c r="L375" s="62">
        <v>30000000</v>
      </c>
      <c r="M375" s="62">
        <v>13191272</v>
      </c>
      <c r="N375" s="62">
        <v>0</v>
      </c>
      <c r="O375" s="62">
        <v>0</v>
      </c>
      <c r="P375" s="62">
        <v>0</v>
      </c>
      <c r="Q375" s="62">
        <v>0</v>
      </c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83"/>
      <c r="AD375" s="61">
        <v>0</v>
      </c>
      <c r="AE375" s="89"/>
    </row>
    <row r="376" spans="1:31" s="165" customFormat="1" ht="39" x14ac:dyDescent="0.35">
      <c r="A376" s="112" t="s">
        <v>303</v>
      </c>
      <c r="B376" s="194" t="s">
        <v>736</v>
      </c>
      <c r="C376" s="129" t="s">
        <v>400</v>
      </c>
      <c r="D376" s="124">
        <v>2006</v>
      </c>
      <c r="E376" s="125">
        <v>2025</v>
      </c>
      <c r="F376" s="60">
        <v>13417521</v>
      </c>
      <c r="G376" s="66">
        <v>2052052</v>
      </c>
      <c r="H376" s="65">
        <v>4882490</v>
      </c>
      <c r="I376" s="65">
        <v>2721140</v>
      </c>
      <c r="J376" s="65">
        <v>672000</v>
      </c>
      <c r="K376" s="65">
        <v>0</v>
      </c>
      <c r="L376" s="65"/>
      <c r="M376" s="65"/>
      <c r="N376" s="65"/>
      <c r="O376" s="65"/>
      <c r="P376" s="65"/>
      <c r="Q376" s="65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83"/>
      <c r="AD376" s="61">
        <v>3973417</v>
      </c>
      <c r="AE376" s="89"/>
    </row>
    <row r="377" spans="1:31" s="165" customFormat="1" ht="35.25" x14ac:dyDescent="0.35">
      <c r="A377" s="112" t="s">
        <v>304</v>
      </c>
      <c r="B377" s="194" t="s">
        <v>737</v>
      </c>
      <c r="C377" s="129" t="s">
        <v>396</v>
      </c>
      <c r="D377" s="124">
        <v>2012</v>
      </c>
      <c r="E377" s="205">
        <v>2026</v>
      </c>
      <c r="F377" s="60">
        <v>10151632</v>
      </c>
      <c r="G377" s="66">
        <v>2123182</v>
      </c>
      <c r="H377" s="65">
        <v>2110227</v>
      </c>
      <c r="I377" s="65">
        <v>1480000</v>
      </c>
      <c r="J377" s="65">
        <v>80000</v>
      </c>
      <c r="K377" s="65">
        <v>80000</v>
      </c>
      <c r="L377" s="65"/>
      <c r="M377" s="65"/>
      <c r="N377" s="65"/>
      <c r="O377" s="65"/>
      <c r="P377" s="65"/>
      <c r="Q377" s="65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83"/>
      <c r="AD377" s="61">
        <v>3807386</v>
      </c>
      <c r="AE377" s="89"/>
    </row>
    <row r="378" spans="1:31" s="165" customFormat="1" ht="54.75" x14ac:dyDescent="0.35">
      <c r="A378" s="112" t="s">
        <v>305</v>
      </c>
      <c r="B378" s="123" t="s">
        <v>738</v>
      </c>
      <c r="C378" s="129" t="s">
        <v>376</v>
      </c>
      <c r="D378" s="124">
        <v>2016</v>
      </c>
      <c r="E378" s="205">
        <v>2022</v>
      </c>
      <c r="F378" s="60">
        <v>287002</v>
      </c>
      <c r="G378" s="66">
        <v>150000</v>
      </c>
      <c r="H378" s="65">
        <v>0</v>
      </c>
      <c r="I378" s="65">
        <v>0</v>
      </c>
      <c r="J378" s="65">
        <v>0</v>
      </c>
      <c r="K378" s="65">
        <v>0</v>
      </c>
      <c r="L378" s="65"/>
      <c r="M378" s="65"/>
      <c r="N378" s="65"/>
      <c r="O378" s="65"/>
      <c r="P378" s="65"/>
      <c r="Q378" s="65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83"/>
      <c r="AD378" s="61">
        <v>150000</v>
      </c>
      <c r="AE378" s="89"/>
    </row>
    <row r="379" spans="1:31" s="165" customFormat="1" ht="54.75" x14ac:dyDescent="0.35">
      <c r="A379" s="112" t="s">
        <v>306</v>
      </c>
      <c r="B379" s="123" t="s">
        <v>952</v>
      </c>
      <c r="C379" s="129" t="s">
        <v>400</v>
      </c>
      <c r="D379" s="124">
        <v>2016</v>
      </c>
      <c r="E379" s="125">
        <v>2022</v>
      </c>
      <c r="F379" s="60">
        <v>111930</v>
      </c>
      <c r="G379" s="66">
        <v>67158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5">
        <v>0</v>
      </c>
      <c r="Q379" s="65">
        <v>0</v>
      </c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83"/>
      <c r="AD379" s="61">
        <v>0</v>
      </c>
      <c r="AE379" s="89"/>
    </row>
    <row r="380" spans="1:31" s="165" customFormat="1" ht="54.75" x14ac:dyDescent="0.35">
      <c r="A380" s="112" t="s">
        <v>307</v>
      </c>
      <c r="B380" s="123" t="s">
        <v>953</v>
      </c>
      <c r="C380" s="129" t="s">
        <v>400</v>
      </c>
      <c r="D380" s="124">
        <v>2017</v>
      </c>
      <c r="E380" s="125">
        <v>2022</v>
      </c>
      <c r="F380" s="60">
        <v>158670</v>
      </c>
      <c r="G380" s="66">
        <v>95202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65">
        <v>0</v>
      </c>
      <c r="N380" s="65">
        <v>0</v>
      </c>
      <c r="O380" s="65">
        <v>0</v>
      </c>
      <c r="P380" s="65">
        <v>0</v>
      </c>
      <c r="Q380" s="65">
        <v>0</v>
      </c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83"/>
      <c r="AD380" s="61">
        <v>0</v>
      </c>
      <c r="AE380" s="89"/>
    </row>
    <row r="381" spans="1:31" s="165" customFormat="1" ht="93.75" x14ac:dyDescent="0.35">
      <c r="A381" s="112" t="s">
        <v>308</v>
      </c>
      <c r="B381" s="123" t="s">
        <v>954</v>
      </c>
      <c r="C381" s="129" t="s">
        <v>636</v>
      </c>
      <c r="D381" s="124">
        <v>2019</v>
      </c>
      <c r="E381" s="125">
        <v>2022</v>
      </c>
      <c r="F381" s="60">
        <v>19801490</v>
      </c>
      <c r="G381" s="66">
        <v>10754535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  <c r="N381" s="65">
        <v>0</v>
      </c>
      <c r="O381" s="65">
        <v>0</v>
      </c>
      <c r="P381" s="65">
        <v>0</v>
      </c>
      <c r="Q381" s="65">
        <v>0</v>
      </c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83"/>
      <c r="AD381" s="61">
        <v>6235500</v>
      </c>
      <c r="AE381" s="89"/>
    </row>
    <row r="382" spans="1:31" s="165" customFormat="1" ht="54.75" x14ac:dyDescent="0.35">
      <c r="A382" s="112" t="s">
        <v>309</v>
      </c>
      <c r="B382" s="123" t="s">
        <v>955</v>
      </c>
      <c r="C382" s="129" t="s">
        <v>396</v>
      </c>
      <c r="D382" s="124">
        <v>2017</v>
      </c>
      <c r="E382" s="125">
        <v>2023</v>
      </c>
      <c r="F382" s="60">
        <v>6652025</v>
      </c>
      <c r="G382" s="66">
        <v>4032100</v>
      </c>
      <c r="H382" s="65">
        <v>2500000</v>
      </c>
      <c r="I382" s="65">
        <v>0</v>
      </c>
      <c r="J382" s="65">
        <v>0</v>
      </c>
      <c r="K382" s="65">
        <v>0</v>
      </c>
      <c r="L382" s="65">
        <v>0</v>
      </c>
      <c r="M382" s="65">
        <v>0</v>
      </c>
      <c r="N382" s="65">
        <v>0</v>
      </c>
      <c r="O382" s="65">
        <v>0</v>
      </c>
      <c r="P382" s="65">
        <v>0</v>
      </c>
      <c r="Q382" s="65">
        <v>0</v>
      </c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83"/>
      <c r="AD382" s="61">
        <v>6532100</v>
      </c>
      <c r="AE382" s="89"/>
    </row>
    <row r="383" spans="1:31" s="165" customFormat="1" ht="74.25" x14ac:dyDescent="0.35">
      <c r="A383" s="112" t="s">
        <v>310</v>
      </c>
      <c r="B383" s="123" t="s">
        <v>956</v>
      </c>
      <c r="C383" s="129" t="s">
        <v>116</v>
      </c>
      <c r="D383" s="124">
        <v>2020</v>
      </c>
      <c r="E383" s="125">
        <v>2025</v>
      </c>
      <c r="F383" s="60">
        <v>10413599</v>
      </c>
      <c r="G383" s="66">
        <v>30000</v>
      </c>
      <c r="H383" s="65">
        <v>1410000</v>
      </c>
      <c r="I383" s="65">
        <v>3700000</v>
      </c>
      <c r="J383" s="65">
        <v>5000000</v>
      </c>
      <c r="K383" s="65">
        <v>0</v>
      </c>
      <c r="L383" s="65">
        <v>0</v>
      </c>
      <c r="M383" s="65">
        <v>0</v>
      </c>
      <c r="N383" s="65">
        <v>0</v>
      </c>
      <c r="O383" s="65">
        <v>0</v>
      </c>
      <c r="P383" s="65">
        <v>0</v>
      </c>
      <c r="Q383" s="65">
        <v>0</v>
      </c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83"/>
      <c r="AD383" s="61">
        <v>10140000</v>
      </c>
      <c r="AE383" s="89"/>
    </row>
    <row r="384" spans="1:31" s="165" customFormat="1" ht="74.25" x14ac:dyDescent="0.35">
      <c r="A384" s="112" t="s">
        <v>311</v>
      </c>
      <c r="B384" s="123" t="s">
        <v>957</v>
      </c>
      <c r="C384" s="129" t="s">
        <v>400</v>
      </c>
      <c r="D384" s="124">
        <v>2020</v>
      </c>
      <c r="E384" s="125">
        <v>2022</v>
      </c>
      <c r="F384" s="60">
        <v>195570</v>
      </c>
      <c r="G384" s="66">
        <v>195570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  <c r="N384" s="65">
        <v>0</v>
      </c>
      <c r="O384" s="65">
        <v>0</v>
      </c>
      <c r="P384" s="65">
        <v>0</v>
      </c>
      <c r="Q384" s="65">
        <v>0</v>
      </c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83"/>
      <c r="AD384" s="61">
        <v>0</v>
      </c>
      <c r="AE384" s="89"/>
    </row>
    <row r="385" spans="1:31" s="165" customFormat="1" ht="54.75" x14ac:dyDescent="0.35">
      <c r="A385" s="112" t="s">
        <v>312</v>
      </c>
      <c r="B385" s="123" t="s">
        <v>958</v>
      </c>
      <c r="C385" s="129" t="s">
        <v>400</v>
      </c>
      <c r="D385" s="124">
        <v>2020</v>
      </c>
      <c r="E385" s="125">
        <v>2022</v>
      </c>
      <c r="F385" s="60">
        <v>84800</v>
      </c>
      <c r="G385" s="66">
        <v>25440</v>
      </c>
      <c r="H385" s="65">
        <v>0</v>
      </c>
      <c r="I385" s="65">
        <v>0</v>
      </c>
      <c r="J385" s="65">
        <v>0</v>
      </c>
      <c r="K385" s="65">
        <v>0</v>
      </c>
      <c r="L385" s="65">
        <v>0</v>
      </c>
      <c r="M385" s="65">
        <v>0</v>
      </c>
      <c r="N385" s="65">
        <v>0</v>
      </c>
      <c r="O385" s="65">
        <v>0</v>
      </c>
      <c r="P385" s="65">
        <v>0</v>
      </c>
      <c r="Q385" s="65">
        <v>0</v>
      </c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83"/>
      <c r="AD385" s="61">
        <v>0</v>
      </c>
      <c r="AE385" s="89"/>
    </row>
    <row r="386" spans="1:31" s="165" customFormat="1" ht="54.75" x14ac:dyDescent="0.35">
      <c r="A386" s="112" t="s">
        <v>313</v>
      </c>
      <c r="B386" s="123" t="s">
        <v>959</v>
      </c>
      <c r="C386" s="129" t="s">
        <v>400</v>
      </c>
      <c r="D386" s="124">
        <v>2020</v>
      </c>
      <c r="E386" s="125">
        <v>2022</v>
      </c>
      <c r="F386" s="60">
        <v>720000</v>
      </c>
      <c r="G386" s="66">
        <v>720000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65">
        <v>0</v>
      </c>
      <c r="N386" s="65">
        <v>0</v>
      </c>
      <c r="O386" s="65">
        <v>0</v>
      </c>
      <c r="P386" s="65">
        <v>0</v>
      </c>
      <c r="Q386" s="65">
        <v>0</v>
      </c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83"/>
      <c r="AD386" s="61">
        <v>0</v>
      </c>
      <c r="AE386" s="89"/>
    </row>
    <row r="387" spans="1:31" s="165" customFormat="1" ht="54.75" x14ac:dyDescent="0.35">
      <c r="A387" s="112" t="s">
        <v>314</v>
      </c>
      <c r="B387" s="123" t="s">
        <v>960</v>
      </c>
      <c r="C387" s="129" t="s">
        <v>400</v>
      </c>
      <c r="D387" s="124">
        <v>2020</v>
      </c>
      <c r="E387" s="125">
        <v>2022</v>
      </c>
      <c r="F387" s="60">
        <v>129888</v>
      </c>
      <c r="G387" s="66">
        <v>129888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  <c r="N387" s="65">
        <v>0</v>
      </c>
      <c r="O387" s="65">
        <v>0</v>
      </c>
      <c r="P387" s="65">
        <v>0</v>
      </c>
      <c r="Q387" s="65">
        <v>0</v>
      </c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83"/>
      <c r="AD387" s="61">
        <v>0</v>
      </c>
      <c r="AE387" s="89"/>
    </row>
    <row r="388" spans="1:31" s="165" customFormat="1" ht="74.25" x14ac:dyDescent="0.35">
      <c r="A388" s="112" t="s">
        <v>315</v>
      </c>
      <c r="B388" s="123" t="s">
        <v>961</v>
      </c>
      <c r="C388" s="129" t="s">
        <v>400</v>
      </c>
      <c r="D388" s="124">
        <v>2020</v>
      </c>
      <c r="E388" s="125">
        <v>2026</v>
      </c>
      <c r="F388" s="60">
        <v>2743747</v>
      </c>
      <c r="G388" s="66">
        <v>0</v>
      </c>
      <c r="H388" s="65">
        <v>0</v>
      </c>
      <c r="I388" s="65">
        <v>0</v>
      </c>
      <c r="J388" s="65">
        <v>200000</v>
      </c>
      <c r="K388" s="65">
        <v>2500000</v>
      </c>
      <c r="L388" s="65">
        <v>0</v>
      </c>
      <c r="M388" s="65">
        <v>0</v>
      </c>
      <c r="N388" s="65">
        <v>0</v>
      </c>
      <c r="O388" s="65">
        <v>0</v>
      </c>
      <c r="P388" s="65">
        <v>0</v>
      </c>
      <c r="Q388" s="65">
        <v>0</v>
      </c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83"/>
      <c r="AD388" s="61">
        <v>0</v>
      </c>
      <c r="AE388" s="89"/>
    </row>
    <row r="389" spans="1:31" s="165" customFormat="1" ht="54.75" x14ac:dyDescent="0.35">
      <c r="A389" s="112" t="s">
        <v>316</v>
      </c>
      <c r="B389" s="123" t="s">
        <v>962</v>
      </c>
      <c r="C389" s="129" t="s">
        <v>376</v>
      </c>
      <c r="D389" s="124">
        <v>2020</v>
      </c>
      <c r="E389" s="125">
        <v>2027</v>
      </c>
      <c r="F389" s="60">
        <v>38402370</v>
      </c>
      <c r="G389" s="66">
        <v>0</v>
      </c>
      <c r="H389" s="65">
        <v>0</v>
      </c>
      <c r="I389" s="65">
        <v>0</v>
      </c>
      <c r="J389" s="65">
        <v>95000</v>
      </c>
      <c r="K389" s="65">
        <v>13161000</v>
      </c>
      <c r="L389" s="65">
        <v>25000000</v>
      </c>
      <c r="M389" s="65">
        <v>0</v>
      </c>
      <c r="N389" s="65">
        <v>0</v>
      </c>
      <c r="O389" s="65">
        <v>0</v>
      </c>
      <c r="P389" s="65">
        <v>0</v>
      </c>
      <c r="Q389" s="65">
        <v>0</v>
      </c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83"/>
      <c r="AD389" s="61">
        <v>0</v>
      </c>
      <c r="AE389" s="89"/>
    </row>
    <row r="390" spans="1:31" s="165" customFormat="1" ht="54.75" x14ac:dyDescent="0.35">
      <c r="A390" s="112" t="s">
        <v>317</v>
      </c>
      <c r="B390" s="197" t="s">
        <v>1184</v>
      </c>
      <c r="C390" s="129" t="s">
        <v>396</v>
      </c>
      <c r="D390" s="124">
        <v>2020</v>
      </c>
      <c r="E390" s="125">
        <v>2022</v>
      </c>
      <c r="F390" s="61">
        <v>2299007</v>
      </c>
      <c r="G390" s="63">
        <v>418886</v>
      </c>
      <c r="H390" s="62">
        <v>0</v>
      </c>
      <c r="I390" s="62">
        <v>0</v>
      </c>
      <c r="J390" s="62">
        <v>0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62">
        <v>0</v>
      </c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83"/>
      <c r="AD390" s="61">
        <v>229020</v>
      </c>
      <c r="AE390" s="89"/>
    </row>
    <row r="391" spans="1:31" s="165" customFormat="1" ht="54.75" x14ac:dyDescent="0.35">
      <c r="A391" s="112" t="s">
        <v>318</v>
      </c>
      <c r="B391" s="197" t="s">
        <v>1185</v>
      </c>
      <c r="C391" s="129" t="s">
        <v>399</v>
      </c>
      <c r="D391" s="124">
        <v>2020</v>
      </c>
      <c r="E391" s="125">
        <v>2024</v>
      </c>
      <c r="F391" s="61">
        <v>16016000</v>
      </c>
      <c r="G391" s="63">
        <v>1324278</v>
      </c>
      <c r="H391" s="62">
        <v>5855018</v>
      </c>
      <c r="I391" s="62">
        <v>8836704</v>
      </c>
      <c r="J391" s="62">
        <v>0</v>
      </c>
      <c r="K391" s="62">
        <v>0</v>
      </c>
      <c r="L391" s="62">
        <v>0</v>
      </c>
      <c r="M391" s="62">
        <v>0</v>
      </c>
      <c r="N391" s="62">
        <v>0</v>
      </c>
      <c r="O391" s="62">
        <v>0</v>
      </c>
      <c r="P391" s="62">
        <v>0</v>
      </c>
      <c r="Q391" s="62">
        <v>0</v>
      </c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83"/>
      <c r="AD391" s="61">
        <v>16016000</v>
      </c>
      <c r="AE391" s="89"/>
    </row>
    <row r="392" spans="1:31" s="165" customFormat="1" ht="54.75" x14ac:dyDescent="0.35">
      <c r="A392" s="112" t="s">
        <v>319</v>
      </c>
      <c r="B392" s="123" t="s">
        <v>963</v>
      </c>
      <c r="C392" s="129" t="s">
        <v>400</v>
      </c>
      <c r="D392" s="199">
        <v>2016</v>
      </c>
      <c r="E392" s="200">
        <v>2022</v>
      </c>
      <c r="F392" s="60">
        <v>56150</v>
      </c>
      <c r="G392" s="66">
        <v>6150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65">
        <v>0</v>
      </c>
      <c r="N392" s="65">
        <v>0</v>
      </c>
      <c r="O392" s="65">
        <v>0</v>
      </c>
      <c r="P392" s="65">
        <v>0</v>
      </c>
      <c r="Q392" s="65">
        <v>0</v>
      </c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83"/>
      <c r="AD392" s="61">
        <v>0</v>
      </c>
      <c r="AE392" s="89"/>
    </row>
    <row r="393" spans="1:31" s="165" customFormat="1" ht="54.75" x14ac:dyDescent="0.35">
      <c r="A393" s="112" t="s">
        <v>320</v>
      </c>
      <c r="B393" s="123" t="s">
        <v>964</v>
      </c>
      <c r="C393" s="129" t="s">
        <v>399</v>
      </c>
      <c r="D393" s="199">
        <v>2020</v>
      </c>
      <c r="E393" s="200">
        <v>2023</v>
      </c>
      <c r="F393" s="60">
        <v>74773343</v>
      </c>
      <c r="G393" s="66">
        <v>40560000</v>
      </c>
      <c r="H393" s="65">
        <v>1000000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83"/>
      <c r="AD393" s="61">
        <v>4493753</v>
      </c>
      <c r="AE393" s="89"/>
    </row>
    <row r="394" spans="1:31" s="165" customFormat="1" ht="39" x14ac:dyDescent="0.35">
      <c r="A394" s="112" t="s">
        <v>321</v>
      </c>
      <c r="B394" s="123" t="s">
        <v>965</v>
      </c>
      <c r="C394" s="129" t="s">
        <v>636</v>
      </c>
      <c r="D394" s="124">
        <v>2020</v>
      </c>
      <c r="E394" s="205">
        <v>2023</v>
      </c>
      <c r="F394" s="60">
        <v>295600</v>
      </c>
      <c r="G394" s="66">
        <v>151500</v>
      </c>
      <c r="H394" s="65">
        <v>111500</v>
      </c>
      <c r="I394" s="65">
        <v>0</v>
      </c>
      <c r="J394" s="65">
        <v>0</v>
      </c>
      <c r="K394" s="65">
        <v>0</v>
      </c>
      <c r="L394" s="65"/>
      <c r="M394" s="65"/>
      <c r="N394" s="65"/>
      <c r="O394" s="65"/>
      <c r="P394" s="65"/>
      <c r="Q394" s="65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83"/>
      <c r="AD394" s="61">
        <v>140000</v>
      </c>
      <c r="AE394" s="89"/>
    </row>
    <row r="395" spans="1:31" s="165" customFormat="1" ht="54.75" x14ac:dyDescent="0.35">
      <c r="A395" s="112" t="s">
        <v>322</v>
      </c>
      <c r="B395" s="123" t="s">
        <v>745</v>
      </c>
      <c r="C395" s="129" t="s">
        <v>400</v>
      </c>
      <c r="D395" s="199">
        <v>2020</v>
      </c>
      <c r="E395" s="200">
        <v>2022</v>
      </c>
      <c r="F395" s="60">
        <v>724000</v>
      </c>
      <c r="G395" s="66">
        <v>660000</v>
      </c>
      <c r="H395" s="65">
        <v>0</v>
      </c>
      <c r="I395" s="65">
        <v>0</v>
      </c>
      <c r="J395" s="65">
        <v>0</v>
      </c>
      <c r="K395" s="65">
        <v>0</v>
      </c>
      <c r="L395" s="65">
        <v>0</v>
      </c>
      <c r="M395" s="65">
        <v>0</v>
      </c>
      <c r="N395" s="65">
        <v>0</v>
      </c>
      <c r="O395" s="65">
        <v>0</v>
      </c>
      <c r="P395" s="65">
        <v>0</v>
      </c>
      <c r="Q395" s="65">
        <v>0</v>
      </c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83"/>
      <c r="AD395" s="61">
        <v>660000</v>
      </c>
      <c r="AE395" s="89"/>
    </row>
    <row r="396" spans="1:31" s="165" customFormat="1" ht="54.75" x14ac:dyDescent="0.35">
      <c r="A396" s="112" t="s">
        <v>323</v>
      </c>
      <c r="B396" s="123" t="s">
        <v>966</v>
      </c>
      <c r="C396" s="129" t="s">
        <v>116</v>
      </c>
      <c r="D396" s="199">
        <v>2020</v>
      </c>
      <c r="E396" s="200">
        <v>2024</v>
      </c>
      <c r="F396" s="60">
        <v>20153750</v>
      </c>
      <c r="G396" s="66">
        <v>1000000</v>
      </c>
      <c r="H396" s="65">
        <v>10000000</v>
      </c>
      <c r="I396" s="65">
        <v>9000000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83"/>
      <c r="AD396" s="61">
        <v>20000000</v>
      </c>
      <c r="AE396" s="89"/>
    </row>
    <row r="397" spans="1:31" s="165" customFormat="1" ht="54.75" x14ac:dyDescent="0.35">
      <c r="A397" s="112" t="s">
        <v>324</v>
      </c>
      <c r="B397" s="123" t="s">
        <v>967</v>
      </c>
      <c r="C397" s="129" t="s">
        <v>116</v>
      </c>
      <c r="D397" s="199">
        <v>2020</v>
      </c>
      <c r="E397" s="200">
        <v>2022</v>
      </c>
      <c r="F397" s="60">
        <v>2104945</v>
      </c>
      <c r="G397" s="66">
        <v>549745</v>
      </c>
      <c r="H397" s="65">
        <v>0</v>
      </c>
      <c r="I397" s="65">
        <v>0</v>
      </c>
      <c r="J397" s="65">
        <v>0</v>
      </c>
      <c r="K397" s="65">
        <v>0</v>
      </c>
      <c r="L397" s="65">
        <v>0</v>
      </c>
      <c r="M397" s="65">
        <v>0</v>
      </c>
      <c r="N397" s="65">
        <v>0</v>
      </c>
      <c r="O397" s="65">
        <v>0</v>
      </c>
      <c r="P397" s="65">
        <v>0</v>
      </c>
      <c r="Q397" s="65">
        <v>0</v>
      </c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83"/>
      <c r="AD397" s="61">
        <v>181</v>
      </c>
      <c r="AE397" s="89"/>
    </row>
    <row r="398" spans="1:31" s="165" customFormat="1" ht="74.25" x14ac:dyDescent="0.25">
      <c r="A398" s="112" t="s">
        <v>325</v>
      </c>
      <c r="B398" s="143" t="s">
        <v>1051</v>
      </c>
      <c r="C398" s="30" t="s">
        <v>637</v>
      </c>
      <c r="D398" s="68">
        <v>2020</v>
      </c>
      <c r="E398" s="69">
        <v>2022</v>
      </c>
      <c r="F398" s="61">
        <v>4005000</v>
      </c>
      <c r="G398" s="59">
        <v>4005000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9">
        <v>0</v>
      </c>
      <c r="Q398" s="58">
        <v>0</v>
      </c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60"/>
      <c r="AE398" s="89"/>
    </row>
    <row r="399" spans="1:31" s="165" customFormat="1" ht="74.25" x14ac:dyDescent="0.35">
      <c r="A399" s="112" t="s">
        <v>326</v>
      </c>
      <c r="B399" s="194" t="s">
        <v>968</v>
      </c>
      <c r="C399" s="196" t="s">
        <v>462</v>
      </c>
      <c r="D399" s="199">
        <v>2020</v>
      </c>
      <c r="E399" s="200">
        <v>2023</v>
      </c>
      <c r="F399" s="209">
        <v>239973</v>
      </c>
      <c r="G399" s="216">
        <v>8610</v>
      </c>
      <c r="H399" s="214">
        <v>0</v>
      </c>
      <c r="I399" s="214">
        <v>0</v>
      </c>
      <c r="J399" s="214">
        <v>0</v>
      </c>
      <c r="K399" s="214">
        <v>0</v>
      </c>
      <c r="L399" s="214">
        <v>0</v>
      </c>
      <c r="M399" s="214">
        <v>0</v>
      </c>
      <c r="N399" s="214">
        <v>0</v>
      </c>
      <c r="O399" s="214">
        <v>0</v>
      </c>
      <c r="P399" s="214">
        <v>0</v>
      </c>
      <c r="Q399" s="214">
        <v>0</v>
      </c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83"/>
      <c r="AD399" s="209">
        <v>0</v>
      </c>
      <c r="AE399" s="89"/>
    </row>
    <row r="400" spans="1:31" s="165" customFormat="1" ht="54.75" x14ac:dyDescent="0.35">
      <c r="A400" s="112" t="s">
        <v>327</v>
      </c>
      <c r="B400" s="197" t="s">
        <v>969</v>
      </c>
      <c r="C400" s="129" t="s">
        <v>400</v>
      </c>
      <c r="D400" s="124">
        <v>2020</v>
      </c>
      <c r="E400" s="125">
        <v>2022</v>
      </c>
      <c r="F400" s="61">
        <v>152269</v>
      </c>
      <c r="G400" s="63">
        <v>149317</v>
      </c>
      <c r="H400" s="62">
        <v>0</v>
      </c>
      <c r="I400" s="62">
        <v>0</v>
      </c>
      <c r="J400" s="62">
        <v>0</v>
      </c>
      <c r="K400" s="62">
        <v>0</v>
      </c>
      <c r="L400" s="62">
        <v>0</v>
      </c>
      <c r="M400" s="62">
        <v>0</v>
      </c>
      <c r="N400" s="62">
        <v>0</v>
      </c>
      <c r="O400" s="62">
        <v>0</v>
      </c>
      <c r="P400" s="62">
        <v>0</v>
      </c>
      <c r="Q400" s="62">
        <v>0</v>
      </c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83"/>
      <c r="AD400" s="61">
        <v>115000</v>
      </c>
      <c r="AE400" s="89"/>
    </row>
    <row r="401" spans="1:31" s="165" customFormat="1" ht="54.75" x14ac:dyDescent="0.35">
      <c r="A401" s="112" t="s">
        <v>328</v>
      </c>
      <c r="B401" s="197" t="s">
        <v>970</v>
      </c>
      <c r="C401" s="129" t="s">
        <v>400</v>
      </c>
      <c r="D401" s="124">
        <v>2020</v>
      </c>
      <c r="E401" s="125">
        <v>2022</v>
      </c>
      <c r="F401" s="61">
        <v>415000</v>
      </c>
      <c r="G401" s="63">
        <v>415000</v>
      </c>
      <c r="H401" s="62">
        <v>0</v>
      </c>
      <c r="I401" s="62">
        <v>0</v>
      </c>
      <c r="J401" s="62">
        <v>0</v>
      </c>
      <c r="K401" s="62">
        <v>0</v>
      </c>
      <c r="L401" s="62">
        <v>0</v>
      </c>
      <c r="M401" s="62">
        <v>0</v>
      </c>
      <c r="N401" s="62">
        <v>0</v>
      </c>
      <c r="O401" s="62">
        <v>0</v>
      </c>
      <c r="P401" s="62">
        <v>0</v>
      </c>
      <c r="Q401" s="62">
        <v>0</v>
      </c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83"/>
      <c r="AD401" s="61">
        <v>415000</v>
      </c>
      <c r="AE401" s="89"/>
    </row>
    <row r="402" spans="1:31" s="165" customFormat="1" ht="57" customHeight="1" x14ac:dyDescent="0.35">
      <c r="A402" s="112" t="s">
        <v>329</v>
      </c>
      <c r="B402" s="123" t="s">
        <v>971</v>
      </c>
      <c r="C402" s="129" t="s">
        <v>400</v>
      </c>
      <c r="D402" s="199">
        <v>2020</v>
      </c>
      <c r="E402" s="200">
        <v>2023</v>
      </c>
      <c r="F402" s="60">
        <v>2026239</v>
      </c>
      <c r="G402" s="66">
        <v>1061857</v>
      </c>
      <c r="H402" s="65">
        <v>35000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83"/>
      <c r="AD402" s="61">
        <v>1065000</v>
      </c>
      <c r="AE402" s="89"/>
    </row>
    <row r="403" spans="1:31" s="165" customFormat="1" ht="54.75" x14ac:dyDescent="0.35">
      <c r="A403" s="112" t="s">
        <v>330</v>
      </c>
      <c r="B403" s="194" t="s">
        <v>972</v>
      </c>
      <c r="C403" s="196" t="s">
        <v>462</v>
      </c>
      <c r="D403" s="124">
        <v>2020</v>
      </c>
      <c r="E403" s="125">
        <v>2023</v>
      </c>
      <c r="F403" s="209">
        <v>5396716</v>
      </c>
      <c r="G403" s="216">
        <v>3055000</v>
      </c>
      <c r="H403" s="214">
        <v>901440</v>
      </c>
      <c r="I403" s="214">
        <v>0</v>
      </c>
      <c r="J403" s="214">
        <v>0</v>
      </c>
      <c r="K403" s="214">
        <v>0</v>
      </c>
      <c r="L403" s="214">
        <v>0</v>
      </c>
      <c r="M403" s="214">
        <v>0</v>
      </c>
      <c r="N403" s="214">
        <v>0</v>
      </c>
      <c r="O403" s="214">
        <v>0</v>
      </c>
      <c r="P403" s="214">
        <v>0</v>
      </c>
      <c r="Q403" s="214">
        <v>0</v>
      </c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83"/>
      <c r="AD403" s="209">
        <v>2069063</v>
      </c>
      <c r="AE403" s="89"/>
    </row>
    <row r="404" spans="1:31" s="165" customFormat="1" ht="70.5" x14ac:dyDescent="0.35">
      <c r="A404" s="112" t="s">
        <v>331</v>
      </c>
      <c r="B404" s="194" t="s">
        <v>973</v>
      </c>
      <c r="C404" s="32" t="s">
        <v>545</v>
      </c>
      <c r="D404" s="124">
        <v>2020</v>
      </c>
      <c r="E404" s="125">
        <v>2023</v>
      </c>
      <c r="F404" s="61">
        <v>1193903</v>
      </c>
      <c r="G404" s="63">
        <v>426839</v>
      </c>
      <c r="H404" s="62">
        <v>200000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83"/>
      <c r="AD404" s="61">
        <v>549339</v>
      </c>
      <c r="AE404" s="89"/>
    </row>
    <row r="405" spans="1:31" s="165" customFormat="1" ht="74.25" x14ac:dyDescent="0.25">
      <c r="A405" s="112" t="s">
        <v>332</v>
      </c>
      <c r="B405" s="147" t="s">
        <v>879</v>
      </c>
      <c r="C405" s="31" t="s">
        <v>399</v>
      </c>
      <c r="D405" s="68">
        <v>2022</v>
      </c>
      <c r="E405" s="69">
        <v>2024</v>
      </c>
      <c r="F405" s="61">
        <v>1965540</v>
      </c>
      <c r="G405" s="59">
        <v>0</v>
      </c>
      <c r="H405" s="58">
        <v>1179324</v>
      </c>
      <c r="I405" s="58">
        <v>786216</v>
      </c>
      <c r="J405" s="58">
        <v>0</v>
      </c>
      <c r="K405" s="58">
        <v>0</v>
      </c>
      <c r="L405" s="58">
        <v>0</v>
      </c>
      <c r="M405" s="58">
        <v>0</v>
      </c>
      <c r="N405" s="58">
        <v>0</v>
      </c>
      <c r="O405" s="58">
        <v>0</v>
      </c>
      <c r="P405" s="59">
        <v>0</v>
      </c>
      <c r="Q405" s="58">
        <v>0</v>
      </c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60">
        <v>0</v>
      </c>
      <c r="AE405" s="89"/>
    </row>
    <row r="406" spans="1:31" s="165" customFormat="1" ht="74.25" x14ac:dyDescent="0.25">
      <c r="A406" s="112" t="s">
        <v>333</v>
      </c>
      <c r="B406" s="147" t="s">
        <v>878</v>
      </c>
      <c r="C406" s="31" t="s">
        <v>399</v>
      </c>
      <c r="D406" s="68">
        <v>2022</v>
      </c>
      <c r="E406" s="69">
        <v>2023</v>
      </c>
      <c r="F406" s="61">
        <v>1875750</v>
      </c>
      <c r="G406" s="59">
        <v>0</v>
      </c>
      <c r="H406" s="58">
        <v>1875750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9">
        <v>0</v>
      </c>
      <c r="Q406" s="58">
        <v>0</v>
      </c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60">
        <v>1875750</v>
      </c>
      <c r="AE406" s="89"/>
    </row>
    <row r="407" spans="1:31" s="165" customFormat="1" ht="93.75" x14ac:dyDescent="0.25">
      <c r="A407" s="112" t="s">
        <v>334</v>
      </c>
      <c r="B407" s="147" t="s">
        <v>877</v>
      </c>
      <c r="C407" s="31" t="s">
        <v>400</v>
      </c>
      <c r="D407" s="68">
        <v>2017</v>
      </c>
      <c r="E407" s="69">
        <v>2022</v>
      </c>
      <c r="F407" s="61">
        <v>249075</v>
      </c>
      <c r="G407" s="59">
        <v>196800</v>
      </c>
      <c r="H407" s="58">
        <v>0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58">
        <v>0</v>
      </c>
      <c r="O407" s="58">
        <v>0</v>
      </c>
      <c r="P407" s="59">
        <v>0</v>
      </c>
      <c r="Q407" s="58">
        <v>0</v>
      </c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60">
        <v>0</v>
      </c>
      <c r="AE407" s="89"/>
    </row>
    <row r="408" spans="1:31" s="165" customFormat="1" ht="74.25" x14ac:dyDescent="0.25">
      <c r="A408" s="112" t="s">
        <v>335</v>
      </c>
      <c r="B408" s="146" t="s">
        <v>776</v>
      </c>
      <c r="C408" s="31" t="s">
        <v>399</v>
      </c>
      <c r="D408" s="68">
        <v>2022</v>
      </c>
      <c r="E408" s="69">
        <v>2024</v>
      </c>
      <c r="F408" s="61">
        <v>2000000</v>
      </c>
      <c r="G408" s="59">
        <v>0</v>
      </c>
      <c r="H408" s="58">
        <v>1000000</v>
      </c>
      <c r="I408" s="58">
        <v>1000000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9">
        <v>0</v>
      </c>
      <c r="Q408" s="58">
        <v>0</v>
      </c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60">
        <v>2000000</v>
      </c>
      <c r="AE408" s="89"/>
    </row>
    <row r="409" spans="1:31" s="165" customFormat="1" ht="78" x14ac:dyDescent="0.25">
      <c r="A409" s="112" t="s">
        <v>336</v>
      </c>
      <c r="B409" s="147" t="s">
        <v>1225</v>
      </c>
      <c r="C409" s="31" t="s">
        <v>637</v>
      </c>
      <c r="D409" s="68">
        <v>2021</v>
      </c>
      <c r="E409" s="69">
        <v>2023</v>
      </c>
      <c r="F409" s="61">
        <v>30120080</v>
      </c>
      <c r="G409" s="59">
        <v>12111200</v>
      </c>
      <c r="H409" s="58">
        <v>18008880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9">
        <v>0</v>
      </c>
      <c r="Q409" s="58">
        <v>0</v>
      </c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60"/>
      <c r="AE409" s="89"/>
    </row>
    <row r="410" spans="1:31" s="165" customFormat="1" ht="54.75" x14ac:dyDescent="0.25">
      <c r="A410" s="112" t="s">
        <v>337</v>
      </c>
      <c r="B410" s="146" t="s">
        <v>777</v>
      </c>
      <c r="C410" s="31" t="s">
        <v>637</v>
      </c>
      <c r="D410" s="68">
        <v>2021</v>
      </c>
      <c r="E410" s="69">
        <v>2024</v>
      </c>
      <c r="F410" s="61">
        <v>1000000</v>
      </c>
      <c r="G410" s="59">
        <v>0</v>
      </c>
      <c r="H410" s="58">
        <v>0</v>
      </c>
      <c r="I410" s="58">
        <v>1000000</v>
      </c>
      <c r="J410" s="58">
        <v>0</v>
      </c>
      <c r="K410" s="58">
        <v>0</v>
      </c>
      <c r="L410" s="58">
        <v>0</v>
      </c>
      <c r="M410" s="58">
        <v>0</v>
      </c>
      <c r="N410" s="58">
        <v>0</v>
      </c>
      <c r="O410" s="58">
        <v>0</v>
      </c>
      <c r="P410" s="59">
        <v>0</v>
      </c>
      <c r="Q410" s="58">
        <v>0</v>
      </c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60"/>
      <c r="AE410" s="89"/>
    </row>
    <row r="411" spans="1:31" s="165" customFormat="1" ht="74.25" x14ac:dyDescent="0.35">
      <c r="A411" s="112" t="s">
        <v>338</v>
      </c>
      <c r="B411" s="194" t="s">
        <v>778</v>
      </c>
      <c r="C411" s="196" t="s">
        <v>462</v>
      </c>
      <c r="D411" s="199">
        <v>2022</v>
      </c>
      <c r="E411" s="200">
        <v>2023</v>
      </c>
      <c r="F411" s="209">
        <v>1607850</v>
      </c>
      <c r="G411" s="216">
        <v>835490</v>
      </c>
      <c r="H411" s="214">
        <v>772360</v>
      </c>
      <c r="I411" s="214">
        <v>0</v>
      </c>
      <c r="J411" s="214">
        <v>0</v>
      </c>
      <c r="K411" s="214">
        <v>0</v>
      </c>
      <c r="L411" s="214">
        <v>0</v>
      </c>
      <c r="M411" s="214">
        <v>0</v>
      </c>
      <c r="N411" s="214">
        <v>0</v>
      </c>
      <c r="O411" s="214">
        <v>0</v>
      </c>
      <c r="P411" s="214">
        <v>0</v>
      </c>
      <c r="Q411" s="214">
        <v>0</v>
      </c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83"/>
      <c r="AD411" s="209">
        <v>1607850</v>
      </c>
      <c r="AE411" s="89"/>
    </row>
    <row r="412" spans="1:31" s="165" customFormat="1" ht="74.25" x14ac:dyDescent="0.35">
      <c r="A412" s="112" t="s">
        <v>339</v>
      </c>
      <c r="B412" s="194" t="s">
        <v>779</v>
      </c>
      <c r="C412" s="196" t="s">
        <v>409</v>
      </c>
      <c r="D412" s="124">
        <v>2020</v>
      </c>
      <c r="E412" s="125">
        <v>2022</v>
      </c>
      <c r="F412" s="209">
        <v>1620652</v>
      </c>
      <c r="G412" s="216">
        <v>500000</v>
      </c>
      <c r="H412" s="214">
        <v>0</v>
      </c>
      <c r="I412" s="214">
        <v>0</v>
      </c>
      <c r="J412" s="214">
        <v>0</v>
      </c>
      <c r="K412" s="214">
        <v>0</v>
      </c>
      <c r="L412" s="214">
        <v>0</v>
      </c>
      <c r="M412" s="214">
        <v>0</v>
      </c>
      <c r="N412" s="214">
        <v>0</v>
      </c>
      <c r="O412" s="214">
        <v>0</v>
      </c>
      <c r="P412" s="214">
        <v>0</v>
      </c>
      <c r="Q412" s="214">
        <v>0</v>
      </c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83"/>
      <c r="AD412" s="209">
        <v>500000</v>
      </c>
      <c r="AE412" s="89"/>
    </row>
    <row r="413" spans="1:31" s="165" customFormat="1" ht="54.75" x14ac:dyDescent="0.35">
      <c r="A413" s="112" t="s">
        <v>340</v>
      </c>
      <c r="B413" s="194" t="s">
        <v>780</v>
      </c>
      <c r="C413" s="196" t="s">
        <v>399</v>
      </c>
      <c r="D413" s="124">
        <v>2021</v>
      </c>
      <c r="E413" s="125">
        <v>2023</v>
      </c>
      <c r="F413" s="209">
        <v>4159440</v>
      </c>
      <c r="G413" s="216">
        <v>2700000</v>
      </c>
      <c r="H413" s="214">
        <v>884000</v>
      </c>
      <c r="I413" s="214">
        <v>0</v>
      </c>
      <c r="J413" s="214">
        <v>0</v>
      </c>
      <c r="K413" s="214">
        <v>0</v>
      </c>
      <c r="L413" s="214">
        <v>0</v>
      </c>
      <c r="M413" s="214">
        <v>0</v>
      </c>
      <c r="N413" s="214">
        <v>0</v>
      </c>
      <c r="O413" s="214">
        <v>0</v>
      </c>
      <c r="P413" s="214">
        <v>0</v>
      </c>
      <c r="Q413" s="214">
        <v>0</v>
      </c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83"/>
      <c r="AD413" s="209">
        <v>469179</v>
      </c>
      <c r="AE413" s="89"/>
    </row>
    <row r="414" spans="1:31" s="165" customFormat="1" ht="54.75" x14ac:dyDescent="0.35">
      <c r="A414" s="112" t="s">
        <v>341</v>
      </c>
      <c r="B414" s="194" t="s">
        <v>781</v>
      </c>
      <c r="C414" s="196" t="s">
        <v>400</v>
      </c>
      <c r="D414" s="124">
        <v>2017</v>
      </c>
      <c r="E414" s="125">
        <v>2022</v>
      </c>
      <c r="F414" s="209">
        <v>2599178</v>
      </c>
      <c r="G414" s="216">
        <v>2531405</v>
      </c>
      <c r="H414" s="214">
        <v>0</v>
      </c>
      <c r="I414" s="214">
        <v>0</v>
      </c>
      <c r="J414" s="214">
        <v>0</v>
      </c>
      <c r="K414" s="214">
        <v>0</v>
      </c>
      <c r="L414" s="214">
        <v>0</v>
      </c>
      <c r="M414" s="214">
        <v>0</v>
      </c>
      <c r="N414" s="214">
        <v>0</v>
      </c>
      <c r="O414" s="214">
        <v>0</v>
      </c>
      <c r="P414" s="214">
        <v>0</v>
      </c>
      <c r="Q414" s="214">
        <v>0</v>
      </c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83"/>
      <c r="AD414" s="209">
        <v>120000</v>
      </c>
      <c r="AE414" s="89"/>
    </row>
    <row r="415" spans="1:31" s="165" customFormat="1" ht="54.75" x14ac:dyDescent="0.35">
      <c r="A415" s="112" t="s">
        <v>342</v>
      </c>
      <c r="B415" s="194" t="s">
        <v>782</v>
      </c>
      <c r="C415" s="196" t="s">
        <v>400</v>
      </c>
      <c r="D415" s="124">
        <v>2021</v>
      </c>
      <c r="E415" s="125">
        <v>2022</v>
      </c>
      <c r="F415" s="61">
        <v>195570</v>
      </c>
      <c r="G415" s="63">
        <v>195570</v>
      </c>
      <c r="H415" s="62">
        <v>0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62">
        <v>0</v>
      </c>
      <c r="O415" s="62">
        <v>0</v>
      </c>
      <c r="P415" s="62">
        <v>0</v>
      </c>
      <c r="Q415" s="62">
        <v>0</v>
      </c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83"/>
      <c r="AD415" s="61">
        <v>0</v>
      </c>
      <c r="AE415" s="89"/>
    </row>
    <row r="416" spans="1:31" s="165" customFormat="1" ht="74.25" x14ac:dyDescent="0.35">
      <c r="A416" s="112" t="s">
        <v>343</v>
      </c>
      <c r="B416" s="194" t="s">
        <v>783</v>
      </c>
      <c r="C416" s="196" t="s">
        <v>400</v>
      </c>
      <c r="D416" s="124">
        <v>2021</v>
      </c>
      <c r="E416" s="125">
        <v>2022</v>
      </c>
      <c r="F416" s="61">
        <v>2707506</v>
      </c>
      <c r="G416" s="63">
        <v>2612700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62">
        <v>0</v>
      </c>
      <c r="Q416" s="62">
        <v>0</v>
      </c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83"/>
      <c r="AD416" s="61">
        <v>455630</v>
      </c>
      <c r="AE416" s="89"/>
    </row>
    <row r="417" spans="1:31" s="165" customFormat="1" ht="74.25" x14ac:dyDescent="0.35">
      <c r="A417" s="112" t="s">
        <v>344</v>
      </c>
      <c r="B417" s="194" t="s">
        <v>784</v>
      </c>
      <c r="C417" s="196" t="s">
        <v>400</v>
      </c>
      <c r="D417" s="124">
        <v>2021</v>
      </c>
      <c r="E417" s="125">
        <v>2023</v>
      </c>
      <c r="F417" s="61">
        <v>366540</v>
      </c>
      <c r="G417" s="63">
        <v>183270</v>
      </c>
      <c r="H417" s="62">
        <v>183270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83"/>
      <c r="AD417" s="61">
        <v>0</v>
      </c>
      <c r="AE417" s="89"/>
    </row>
    <row r="418" spans="1:31" s="165" customFormat="1" ht="54.75" x14ac:dyDescent="0.35">
      <c r="A418" s="112" t="s">
        <v>345</v>
      </c>
      <c r="B418" s="123" t="s">
        <v>785</v>
      </c>
      <c r="C418" s="129" t="s">
        <v>400</v>
      </c>
      <c r="D418" s="199">
        <v>2021</v>
      </c>
      <c r="E418" s="200">
        <v>2022</v>
      </c>
      <c r="F418" s="60">
        <v>336657</v>
      </c>
      <c r="G418" s="66">
        <v>336657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65">
        <v>0</v>
      </c>
      <c r="Q418" s="65">
        <v>0</v>
      </c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83"/>
      <c r="AD418" s="61">
        <v>0</v>
      </c>
      <c r="AE418" s="89"/>
    </row>
    <row r="419" spans="1:31" s="165" customFormat="1" ht="54.75" x14ac:dyDescent="0.35">
      <c r="A419" s="112" t="s">
        <v>346</v>
      </c>
      <c r="B419" s="194" t="s">
        <v>786</v>
      </c>
      <c r="C419" s="196" t="s">
        <v>400</v>
      </c>
      <c r="D419" s="199">
        <v>2016</v>
      </c>
      <c r="E419" s="200">
        <v>2023</v>
      </c>
      <c r="F419" s="61">
        <v>6817536</v>
      </c>
      <c r="G419" s="63">
        <v>6500000</v>
      </c>
      <c r="H419" s="62">
        <v>200000</v>
      </c>
      <c r="I419" s="62">
        <v>0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0</v>
      </c>
      <c r="Q419" s="62">
        <v>0</v>
      </c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83"/>
      <c r="AD419" s="61">
        <v>6700000</v>
      </c>
      <c r="AE419" s="89"/>
    </row>
    <row r="420" spans="1:31" s="165" customFormat="1" ht="54.75" x14ac:dyDescent="0.35">
      <c r="A420" s="112" t="s">
        <v>347</v>
      </c>
      <c r="B420" s="123" t="s">
        <v>787</v>
      </c>
      <c r="C420" s="129" t="s">
        <v>400</v>
      </c>
      <c r="D420" s="199">
        <v>2021</v>
      </c>
      <c r="E420" s="200">
        <v>2023</v>
      </c>
      <c r="F420" s="60">
        <v>2300000</v>
      </c>
      <c r="G420" s="66">
        <v>0</v>
      </c>
      <c r="H420" s="65">
        <v>2300000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  <c r="N420" s="65">
        <v>0</v>
      </c>
      <c r="O420" s="65">
        <v>0</v>
      </c>
      <c r="P420" s="65">
        <v>0</v>
      </c>
      <c r="Q420" s="65">
        <v>0</v>
      </c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83"/>
      <c r="AD420" s="61">
        <v>2300000</v>
      </c>
      <c r="AE420" s="89"/>
    </row>
    <row r="421" spans="1:31" s="165" customFormat="1" ht="74.25" x14ac:dyDescent="0.35">
      <c r="A421" s="112" t="s">
        <v>348</v>
      </c>
      <c r="B421" s="123" t="s">
        <v>788</v>
      </c>
      <c r="C421" s="32" t="s">
        <v>399</v>
      </c>
      <c r="D421" s="199">
        <v>2021</v>
      </c>
      <c r="E421" s="200">
        <v>2024</v>
      </c>
      <c r="F421" s="61">
        <v>4000000</v>
      </c>
      <c r="G421" s="63">
        <v>0</v>
      </c>
      <c r="H421" s="62">
        <v>0</v>
      </c>
      <c r="I421" s="62">
        <v>4000000</v>
      </c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62">
        <v>0</v>
      </c>
      <c r="Q421" s="62">
        <v>0</v>
      </c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83"/>
      <c r="AD421" s="61">
        <v>4000000</v>
      </c>
      <c r="AE421" s="89"/>
    </row>
    <row r="422" spans="1:31" s="165" customFormat="1" ht="54.75" x14ac:dyDescent="0.35">
      <c r="A422" s="112" t="s">
        <v>349</v>
      </c>
      <c r="B422" s="123" t="s">
        <v>789</v>
      </c>
      <c r="C422" s="32" t="s">
        <v>396</v>
      </c>
      <c r="D422" s="124">
        <v>2020</v>
      </c>
      <c r="E422" s="125">
        <v>2022</v>
      </c>
      <c r="F422" s="61">
        <v>4708369</v>
      </c>
      <c r="G422" s="63">
        <v>947300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62">
        <v>0</v>
      </c>
      <c r="N422" s="62">
        <v>0</v>
      </c>
      <c r="O422" s="62">
        <v>0</v>
      </c>
      <c r="P422" s="62">
        <v>0</v>
      </c>
      <c r="Q422" s="62">
        <v>0</v>
      </c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83"/>
      <c r="AD422" s="61">
        <v>902910</v>
      </c>
      <c r="AE422" s="89"/>
    </row>
    <row r="423" spans="1:31" s="165" customFormat="1" ht="74.25" x14ac:dyDescent="0.35">
      <c r="A423" s="112" t="s">
        <v>350</v>
      </c>
      <c r="B423" s="194" t="s">
        <v>790</v>
      </c>
      <c r="C423" s="32" t="s">
        <v>396</v>
      </c>
      <c r="D423" s="124">
        <v>2020</v>
      </c>
      <c r="E423" s="125">
        <v>2022</v>
      </c>
      <c r="F423" s="61">
        <v>1349652</v>
      </c>
      <c r="G423" s="63">
        <v>249652</v>
      </c>
      <c r="H423" s="62">
        <v>0</v>
      </c>
      <c r="I423" s="62">
        <v>0</v>
      </c>
      <c r="J423" s="62">
        <v>0</v>
      </c>
      <c r="K423" s="62">
        <v>0</v>
      </c>
      <c r="L423" s="62">
        <v>0</v>
      </c>
      <c r="M423" s="62">
        <v>0</v>
      </c>
      <c r="N423" s="62">
        <v>0</v>
      </c>
      <c r="O423" s="62">
        <v>0</v>
      </c>
      <c r="P423" s="62">
        <v>0</v>
      </c>
      <c r="Q423" s="62">
        <v>0</v>
      </c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83"/>
      <c r="AD423" s="61">
        <v>249652</v>
      </c>
      <c r="AE423" s="89"/>
    </row>
    <row r="424" spans="1:31" s="165" customFormat="1" ht="54.75" x14ac:dyDescent="0.35">
      <c r="A424" s="112" t="s">
        <v>351</v>
      </c>
      <c r="B424" s="194" t="s">
        <v>1262</v>
      </c>
      <c r="C424" s="32" t="s">
        <v>396</v>
      </c>
      <c r="D424" s="124">
        <v>2020</v>
      </c>
      <c r="E424" s="125">
        <v>2022</v>
      </c>
      <c r="F424" s="61">
        <v>2349400</v>
      </c>
      <c r="G424" s="63">
        <v>860000</v>
      </c>
      <c r="H424" s="62">
        <v>0</v>
      </c>
      <c r="I424" s="62">
        <v>0</v>
      </c>
      <c r="J424" s="62">
        <v>0</v>
      </c>
      <c r="K424" s="62">
        <v>0</v>
      </c>
      <c r="L424" s="62">
        <v>0</v>
      </c>
      <c r="M424" s="62">
        <v>0</v>
      </c>
      <c r="N424" s="62">
        <v>0</v>
      </c>
      <c r="O424" s="62">
        <v>0</v>
      </c>
      <c r="P424" s="62">
        <v>0</v>
      </c>
      <c r="Q424" s="62">
        <v>0</v>
      </c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83"/>
      <c r="AD424" s="61">
        <v>860000</v>
      </c>
      <c r="AE424" s="89"/>
    </row>
    <row r="425" spans="1:31" s="165" customFormat="1" ht="54.75" x14ac:dyDescent="0.35">
      <c r="A425" s="112" t="s">
        <v>352</v>
      </c>
      <c r="B425" s="194" t="s">
        <v>805</v>
      </c>
      <c r="C425" s="32" t="s">
        <v>396</v>
      </c>
      <c r="D425" s="124">
        <v>2020</v>
      </c>
      <c r="E425" s="125">
        <v>2023</v>
      </c>
      <c r="F425" s="61">
        <v>1368365</v>
      </c>
      <c r="G425" s="63">
        <v>43600</v>
      </c>
      <c r="H425" s="62">
        <v>300000</v>
      </c>
      <c r="I425" s="62">
        <v>0</v>
      </c>
      <c r="J425" s="62">
        <v>0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62">
        <v>0</v>
      </c>
      <c r="Q425" s="62">
        <v>0</v>
      </c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83"/>
      <c r="AD425" s="61">
        <v>343600</v>
      </c>
      <c r="AE425" s="89"/>
    </row>
    <row r="426" spans="1:31" s="165" customFormat="1" ht="54.75" x14ac:dyDescent="0.35">
      <c r="A426" s="112" t="s">
        <v>353</v>
      </c>
      <c r="B426" s="194" t="s">
        <v>791</v>
      </c>
      <c r="C426" s="32" t="s">
        <v>396</v>
      </c>
      <c r="D426" s="124">
        <v>2021</v>
      </c>
      <c r="E426" s="125">
        <v>2022</v>
      </c>
      <c r="F426" s="61">
        <v>397782</v>
      </c>
      <c r="G426" s="63">
        <v>147782</v>
      </c>
      <c r="H426" s="62">
        <v>0</v>
      </c>
      <c r="I426" s="62">
        <v>0</v>
      </c>
      <c r="J426" s="62">
        <v>0</v>
      </c>
      <c r="K426" s="62">
        <v>0</v>
      </c>
      <c r="L426" s="62">
        <v>0</v>
      </c>
      <c r="M426" s="62">
        <v>0</v>
      </c>
      <c r="N426" s="62">
        <v>0</v>
      </c>
      <c r="O426" s="62">
        <v>0</v>
      </c>
      <c r="P426" s="62">
        <v>0</v>
      </c>
      <c r="Q426" s="62">
        <v>0</v>
      </c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83"/>
      <c r="AD426" s="61">
        <v>5300</v>
      </c>
      <c r="AE426" s="89"/>
    </row>
    <row r="427" spans="1:31" s="165" customFormat="1" ht="54.75" x14ac:dyDescent="0.35">
      <c r="A427" s="112" t="s">
        <v>354</v>
      </c>
      <c r="B427" s="194" t="s">
        <v>792</v>
      </c>
      <c r="C427" s="32" t="s">
        <v>396</v>
      </c>
      <c r="D427" s="124">
        <v>2021</v>
      </c>
      <c r="E427" s="125">
        <v>2022</v>
      </c>
      <c r="F427" s="61">
        <v>1486779</v>
      </c>
      <c r="G427" s="63">
        <v>624502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62">
        <v>0</v>
      </c>
      <c r="Q427" s="62">
        <v>0</v>
      </c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83"/>
      <c r="AD427" s="61">
        <v>173225</v>
      </c>
      <c r="AE427" s="89"/>
    </row>
    <row r="428" spans="1:31" s="165" customFormat="1" ht="54.75" x14ac:dyDescent="0.35">
      <c r="A428" s="112" t="s">
        <v>355</v>
      </c>
      <c r="B428" s="194" t="s">
        <v>793</v>
      </c>
      <c r="C428" s="32" t="s">
        <v>396</v>
      </c>
      <c r="D428" s="124">
        <v>2021</v>
      </c>
      <c r="E428" s="125">
        <v>2022</v>
      </c>
      <c r="F428" s="61">
        <v>3028500</v>
      </c>
      <c r="G428" s="63">
        <v>3000000</v>
      </c>
      <c r="H428" s="62">
        <v>0</v>
      </c>
      <c r="I428" s="62">
        <v>0</v>
      </c>
      <c r="J428" s="62">
        <v>0</v>
      </c>
      <c r="K428" s="62">
        <v>0</v>
      </c>
      <c r="L428" s="62">
        <v>0</v>
      </c>
      <c r="M428" s="62">
        <v>0</v>
      </c>
      <c r="N428" s="62">
        <v>0</v>
      </c>
      <c r="O428" s="62">
        <v>0</v>
      </c>
      <c r="P428" s="62">
        <v>0</v>
      </c>
      <c r="Q428" s="62">
        <v>0</v>
      </c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83"/>
      <c r="AD428" s="61">
        <v>3000000</v>
      </c>
      <c r="AE428" s="89"/>
    </row>
    <row r="429" spans="1:31" s="165" customFormat="1" ht="70.5" x14ac:dyDescent="0.35">
      <c r="A429" s="112" t="s">
        <v>356</v>
      </c>
      <c r="B429" s="197" t="s">
        <v>794</v>
      </c>
      <c r="C429" s="129" t="s">
        <v>396</v>
      </c>
      <c r="D429" s="124">
        <v>2019</v>
      </c>
      <c r="E429" s="125">
        <v>2022</v>
      </c>
      <c r="F429" s="61">
        <v>1940344</v>
      </c>
      <c r="G429" s="63">
        <v>1000000</v>
      </c>
      <c r="H429" s="62">
        <v>0</v>
      </c>
      <c r="I429" s="62">
        <v>0</v>
      </c>
      <c r="J429" s="62">
        <v>0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62">
        <v>0</v>
      </c>
      <c r="Q429" s="62">
        <v>0</v>
      </c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83"/>
      <c r="AD429" s="61">
        <v>1000000</v>
      </c>
      <c r="AE429" s="89"/>
    </row>
    <row r="430" spans="1:31" s="165" customFormat="1" ht="74.25" x14ac:dyDescent="0.35">
      <c r="A430" s="112" t="s">
        <v>357</v>
      </c>
      <c r="B430" s="197" t="s">
        <v>795</v>
      </c>
      <c r="C430" s="129" t="s">
        <v>379</v>
      </c>
      <c r="D430" s="124">
        <v>2020</v>
      </c>
      <c r="E430" s="125">
        <v>2022</v>
      </c>
      <c r="F430" s="61">
        <v>27832504</v>
      </c>
      <c r="G430" s="63">
        <v>8194804</v>
      </c>
      <c r="H430" s="62">
        <v>0</v>
      </c>
      <c r="I430" s="62">
        <v>0</v>
      </c>
      <c r="J430" s="62">
        <v>0</v>
      </c>
      <c r="K430" s="62">
        <v>0</v>
      </c>
      <c r="L430" s="62">
        <v>0</v>
      </c>
      <c r="M430" s="62">
        <v>0</v>
      </c>
      <c r="N430" s="62">
        <v>0</v>
      </c>
      <c r="O430" s="62">
        <v>0</v>
      </c>
      <c r="P430" s="62">
        <v>0</v>
      </c>
      <c r="Q430" s="62">
        <v>0</v>
      </c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83"/>
      <c r="AD430" s="61">
        <v>8194804</v>
      </c>
      <c r="AE430" s="89"/>
    </row>
    <row r="431" spans="1:31" s="165" customFormat="1" ht="90" x14ac:dyDescent="0.35">
      <c r="A431" s="112" t="s">
        <v>358</v>
      </c>
      <c r="B431" s="194" t="s">
        <v>974</v>
      </c>
      <c r="C431" s="32" t="s">
        <v>545</v>
      </c>
      <c r="D431" s="124">
        <v>2021</v>
      </c>
      <c r="E431" s="125">
        <v>2022</v>
      </c>
      <c r="F431" s="61">
        <v>144400</v>
      </c>
      <c r="G431" s="63">
        <v>49400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  <c r="O431" s="62">
        <v>0</v>
      </c>
      <c r="P431" s="62">
        <v>0</v>
      </c>
      <c r="Q431" s="62">
        <v>0</v>
      </c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83"/>
      <c r="AD431" s="61">
        <v>0</v>
      </c>
      <c r="AE431" s="89"/>
    </row>
    <row r="432" spans="1:31" s="165" customFormat="1" ht="54.75" x14ac:dyDescent="0.35">
      <c r="A432" s="112" t="s">
        <v>359</v>
      </c>
      <c r="B432" s="194" t="s">
        <v>975</v>
      </c>
      <c r="C432" s="32" t="s">
        <v>117</v>
      </c>
      <c r="D432" s="124">
        <v>2020</v>
      </c>
      <c r="E432" s="125">
        <v>2022</v>
      </c>
      <c r="F432" s="61">
        <v>8537932</v>
      </c>
      <c r="G432" s="63">
        <v>4300000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  <c r="O432" s="62">
        <v>0</v>
      </c>
      <c r="P432" s="62">
        <v>0</v>
      </c>
      <c r="Q432" s="62">
        <v>0</v>
      </c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83"/>
      <c r="AD432" s="61">
        <v>4158526</v>
      </c>
      <c r="AE432" s="89"/>
    </row>
    <row r="433" spans="1:31" s="165" customFormat="1" ht="74.25" x14ac:dyDescent="0.35">
      <c r="A433" s="112" t="s">
        <v>360</v>
      </c>
      <c r="B433" s="197" t="s">
        <v>808</v>
      </c>
      <c r="C433" s="32" t="s">
        <v>807</v>
      </c>
      <c r="D433" s="124">
        <v>2021</v>
      </c>
      <c r="E433" s="125">
        <v>2022</v>
      </c>
      <c r="F433" s="61">
        <v>150000</v>
      </c>
      <c r="G433" s="63">
        <v>150000</v>
      </c>
      <c r="H433" s="62">
        <v>0</v>
      </c>
      <c r="I433" s="62">
        <v>0</v>
      </c>
      <c r="J433" s="62">
        <v>0</v>
      </c>
      <c r="K433" s="62">
        <v>0</v>
      </c>
      <c r="L433" s="62">
        <v>0</v>
      </c>
      <c r="M433" s="62">
        <v>0</v>
      </c>
      <c r="N433" s="62">
        <v>0</v>
      </c>
      <c r="O433" s="62">
        <v>0</v>
      </c>
      <c r="P433" s="62">
        <v>0</v>
      </c>
      <c r="Q433" s="62">
        <v>0</v>
      </c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83"/>
      <c r="AD433" s="61">
        <v>150000</v>
      </c>
      <c r="AE433" s="89"/>
    </row>
    <row r="434" spans="1:31" s="165" customFormat="1" ht="54.75" x14ac:dyDescent="0.35">
      <c r="A434" s="112" t="s">
        <v>361</v>
      </c>
      <c r="B434" s="194" t="s">
        <v>796</v>
      </c>
      <c r="C434" s="32" t="s">
        <v>376</v>
      </c>
      <c r="D434" s="124">
        <v>2020</v>
      </c>
      <c r="E434" s="125">
        <v>2023</v>
      </c>
      <c r="F434" s="61">
        <v>1354000</v>
      </c>
      <c r="G434" s="63">
        <v>0</v>
      </c>
      <c r="H434" s="62">
        <v>1354000</v>
      </c>
      <c r="I434" s="62">
        <v>0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62">
        <v>0</v>
      </c>
      <c r="Q434" s="62">
        <v>0</v>
      </c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83"/>
      <c r="AD434" s="61">
        <v>1354000</v>
      </c>
      <c r="AE434" s="89"/>
    </row>
    <row r="435" spans="1:31" s="165" customFormat="1" ht="54.75" x14ac:dyDescent="0.35">
      <c r="A435" s="112" t="s">
        <v>362</v>
      </c>
      <c r="B435" s="197" t="s">
        <v>797</v>
      </c>
      <c r="C435" s="32" t="s">
        <v>376</v>
      </c>
      <c r="D435" s="124">
        <v>2020</v>
      </c>
      <c r="E435" s="125">
        <v>2026</v>
      </c>
      <c r="F435" s="61">
        <v>48759994</v>
      </c>
      <c r="G435" s="63">
        <v>100000</v>
      </c>
      <c r="H435" s="62">
        <v>10646000</v>
      </c>
      <c r="I435" s="62">
        <v>7500000</v>
      </c>
      <c r="J435" s="62">
        <v>25405000</v>
      </c>
      <c r="K435" s="62">
        <v>4839000</v>
      </c>
      <c r="L435" s="62">
        <v>0</v>
      </c>
      <c r="M435" s="62">
        <v>0</v>
      </c>
      <c r="N435" s="62">
        <v>0</v>
      </c>
      <c r="O435" s="62">
        <v>0</v>
      </c>
      <c r="P435" s="62">
        <v>0</v>
      </c>
      <c r="Q435" s="62">
        <v>0</v>
      </c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83"/>
      <c r="AD435" s="61">
        <v>48490000</v>
      </c>
      <c r="AE435" s="89"/>
    </row>
    <row r="436" spans="1:31" s="165" customFormat="1" ht="74.25" x14ac:dyDescent="0.35">
      <c r="A436" s="112" t="s">
        <v>363</v>
      </c>
      <c r="B436" s="197" t="s">
        <v>798</v>
      </c>
      <c r="C436" s="129" t="s">
        <v>116</v>
      </c>
      <c r="D436" s="124">
        <v>2020</v>
      </c>
      <c r="E436" s="125">
        <v>2022</v>
      </c>
      <c r="F436" s="61">
        <v>462000</v>
      </c>
      <c r="G436" s="63">
        <v>351300</v>
      </c>
      <c r="H436" s="62">
        <v>0</v>
      </c>
      <c r="I436" s="62">
        <v>0</v>
      </c>
      <c r="J436" s="62">
        <v>0</v>
      </c>
      <c r="K436" s="62">
        <v>0</v>
      </c>
      <c r="L436" s="62">
        <v>0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83"/>
      <c r="AD436" s="61">
        <v>351300</v>
      </c>
      <c r="AE436" s="89"/>
    </row>
    <row r="437" spans="1:31" s="165" customFormat="1" ht="54.75" x14ac:dyDescent="0.35">
      <c r="A437" s="112" t="s">
        <v>364</v>
      </c>
      <c r="B437" s="197" t="s">
        <v>799</v>
      </c>
      <c r="C437" s="129" t="s">
        <v>116</v>
      </c>
      <c r="D437" s="124">
        <v>2020</v>
      </c>
      <c r="E437" s="125">
        <v>2023</v>
      </c>
      <c r="F437" s="61">
        <v>18015361</v>
      </c>
      <c r="G437" s="63">
        <v>7000000</v>
      </c>
      <c r="H437" s="62">
        <v>8000000</v>
      </c>
      <c r="I437" s="62">
        <v>0</v>
      </c>
      <c r="J437" s="62">
        <v>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0</v>
      </c>
      <c r="Q437" s="62">
        <v>0</v>
      </c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83"/>
      <c r="AD437" s="61">
        <v>367980</v>
      </c>
      <c r="AE437" s="89"/>
    </row>
    <row r="438" spans="1:31" s="165" customFormat="1" ht="54.75" x14ac:dyDescent="0.35">
      <c r="A438" s="112" t="s">
        <v>365</v>
      </c>
      <c r="B438" s="123" t="s">
        <v>800</v>
      </c>
      <c r="C438" s="129" t="s">
        <v>116</v>
      </c>
      <c r="D438" s="199">
        <v>2020</v>
      </c>
      <c r="E438" s="200">
        <v>2024</v>
      </c>
      <c r="F438" s="60">
        <v>20053635</v>
      </c>
      <c r="G438" s="66">
        <v>3400000</v>
      </c>
      <c r="H438" s="65">
        <v>2000000</v>
      </c>
      <c r="I438" s="65">
        <v>14500000</v>
      </c>
      <c r="J438" s="65">
        <v>0</v>
      </c>
      <c r="K438" s="65">
        <v>0</v>
      </c>
      <c r="L438" s="65">
        <v>0</v>
      </c>
      <c r="M438" s="65">
        <v>0</v>
      </c>
      <c r="N438" s="65">
        <v>0</v>
      </c>
      <c r="O438" s="65">
        <v>0</v>
      </c>
      <c r="P438" s="65">
        <v>0</v>
      </c>
      <c r="Q438" s="65">
        <v>0</v>
      </c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83"/>
      <c r="AD438" s="61">
        <v>19900000</v>
      </c>
      <c r="AE438" s="89"/>
    </row>
    <row r="439" spans="1:31" s="165" customFormat="1" ht="74.25" x14ac:dyDescent="0.35">
      <c r="A439" s="112" t="s">
        <v>480</v>
      </c>
      <c r="B439" s="123" t="s">
        <v>806</v>
      </c>
      <c r="C439" s="129" t="s">
        <v>116</v>
      </c>
      <c r="D439" s="199">
        <v>2020</v>
      </c>
      <c r="E439" s="200">
        <v>2025</v>
      </c>
      <c r="F439" s="60">
        <v>36553348</v>
      </c>
      <c r="G439" s="66">
        <v>3500000</v>
      </c>
      <c r="H439" s="65">
        <v>900000</v>
      </c>
      <c r="I439" s="65">
        <v>1000000</v>
      </c>
      <c r="J439" s="65">
        <v>31000000</v>
      </c>
      <c r="K439" s="65">
        <v>0</v>
      </c>
      <c r="L439" s="65">
        <v>0</v>
      </c>
      <c r="M439" s="65">
        <v>0</v>
      </c>
      <c r="N439" s="65">
        <v>0</v>
      </c>
      <c r="O439" s="65">
        <v>0</v>
      </c>
      <c r="P439" s="65">
        <v>0</v>
      </c>
      <c r="Q439" s="65">
        <v>0</v>
      </c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83"/>
      <c r="AD439" s="61">
        <v>36400000</v>
      </c>
      <c r="AE439" s="89"/>
    </row>
    <row r="440" spans="1:31" s="165" customFormat="1" ht="54.75" x14ac:dyDescent="0.35">
      <c r="A440" s="112" t="s">
        <v>481</v>
      </c>
      <c r="B440" s="194" t="s">
        <v>801</v>
      </c>
      <c r="C440" s="32" t="s">
        <v>637</v>
      </c>
      <c r="D440" s="124">
        <v>2021</v>
      </c>
      <c r="E440" s="125">
        <v>2022</v>
      </c>
      <c r="F440" s="61">
        <v>500000</v>
      </c>
      <c r="G440" s="63">
        <v>50000</v>
      </c>
      <c r="H440" s="62">
        <v>0</v>
      </c>
      <c r="I440" s="62">
        <v>0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83"/>
      <c r="AD440" s="61">
        <v>50000</v>
      </c>
      <c r="AE440" s="89"/>
    </row>
    <row r="441" spans="1:31" s="139" customFormat="1" ht="54.75" x14ac:dyDescent="0.35">
      <c r="A441" s="112" t="s">
        <v>482</v>
      </c>
      <c r="B441" s="123" t="s">
        <v>811</v>
      </c>
      <c r="C441" s="129" t="s">
        <v>400</v>
      </c>
      <c r="D441" s="124">
        <v>2016</v>
      </c>
      <c r="E441" s="125">
        <v>2022</v>
      </c>
      <c r="F441" s="60">
        <v>6470301</v>
      </c>
      <c r="G441" s="66">
        <v>100410</v>
      </c>
      <c r="H441" s="65">
        <v>0</v>
      </c>
      <c r="I441" s="65">
        <v>0</v>
      </c>
      <c r="J441" s="65">
        <v>0</v>
      </c>
      <c r="K441" s="65">
        <v>0</v>
      </c>
      <c r="L441" s="65">
        <v>0</v>
      </c>
      <c r="M441" s="65">
        <v>0</v>
      </c>
      <c r="N441" s="65">
        <v>0</v>
      </c>
      <c r="O441" s="65">
        <v>0</v>
      </c>
      <c r="P441" s="65">
        <v>0</v>
      </c>
      <c r="Q441" s="65">
        <v>0</v>
      </c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83"/>
      <c r="AD441" s="61">
        <v>100410</v>
      </c>
      <c r="AE441" s="135"/>
    </row>
    <row r="442" spans="1:31" s="139" customFormat="1" ht="74.25" x14ac:dyDescent="0.35">
      <c r="A442" s="112" t="s">
        <v>483</v>
      </c>
      <c r="B442" s="123" t="s">
        <v>856</v>
      </c>
      <c r="C442" s="129" t="s">
        <v>400</v>
      </c>
      <c r="D442" s="124">
        <v>2018</v>
      </c>
      <c r="E442" s="125">
        <v>2024</v>
      </c>
      <c r="F442" s="60">
        <v>2545499</v>
      </c>
      <c r="G442" s="66">
        <v>0</v>
      </c>
      <c r="H442" s="65">
        <v>0</v>
      </c>
      <c r="I442" s="65">
        <v>2400000</v>
      </c>
      <c r="J442" s="65">
        <v>0</v>
      </c>
      <c r="K442" s="65">
        <v>0</v>
      </c>
      <c r="L442" s="65">
        <v>0</v>
      </c>
      <c r="M442" s="65">
        <v>0</v>
      </c>
      <c r="N442" s="65">
        <v>0</v>
      </c>
      <c r="O442" s="65">
        <v>0</v>
      </c>
      <c r="P442" s="65">
        <v>0</v>
      </c>
      <c r="Q442" s="65">
        <v>0</v>
      </c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83"/>
      <c r="AD442" s="61">
        <v>2400000</v>
      </c>
      <c r="AE442" s="135"/>
    </row>
    <row r="443" spans="1:31" s="139" customFormat="1" ht="54.75" x14ac:dyDescent="0.35">
      <c r="A443" s="112" t="s">
        <v>484</v>
      </c>
      <c r="B443" s="123" t="s">
        <v>812</v>
      </c>
      <c r="C443" s="129" t="s">
        <v>400</v>
      </c>
      <c r="D443" s="124">
        <v>2021</v>
      </c>
      <c r="E443" s="125">
        <v>2026</v>
      </c>
      <c r="F443" s="60">
        <v>4086100</v>
      </c>
      <c r="G443" s="66">
        <v>86100</v>
      </c>
      <c r="H443" s="65">
        <v>0</v>
      </c>
      <c r="I443" s="65">
        <v>0</v>
      </c>
      <c r="J443" s="65">
        <v>0</v>
      </c>
      <c r="K443" s="65">
        <v>4000000</v>
      </c>
      <c r="L443" s="65">
        <v>0</v>
      </c>
      <c r="M443" s="65">
        <v>0</v>
      </c>
      <c r="N443" s="65">
        <v>0</v>
      </c>
      <c r="O443" s="65">
        <v>0</v>
      </c>
      <c r="P443" s="65">
        <v>0</v>
      </c>
      <c r="Q443" s="65">
        <v>0</v>
      </c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83"/>
      <c r="AD443" s="61">
        <v>4000000</v>
      </c>
      <c r="AE443" s="135"/>
    </row>
    <row r="444" spans="1:31" s="139" customFormat="1" ht="54.75" x14ac:dyDescent="0.35">
      <c r="A444" s="112" t="s">
        <v>485</v>
      </c>
      <c r="B444" s="123" t="s">
        <v>813</v>
      </c>
      <c r="C444" s="129" t="s">
        <v>400</v>
      </c>
      <c r="D444" s="124">
        <v>2021</v>
      </c>
      <c r="E444" s="125">
        <v>2025</v>
      </c>
      <c r="F444" s="60">
        <v>3194340</v>
      </c>
      <c r="G444" s="66">
        <v>194340</v>
      </c>
      <c r="H444" s="65">
        <v>0</v>
      </c>
      <c r="I444" s="65">
        <v>1000000</v>
      </c>
      <c r="J444" s="65">
        <v>2000000</v>
      </c>
      <c r="K444" s="65">
        <v>0</v>
      </c>
      <c r="L444" s="65">
        <v>0</v>
      </c>
      <c r="M444" s="65">
        <v>0</v>
      </c>
      <c r="N444" s="65">
        <v>0</v>
      </c>
      <c r="O444" s="65">
        <v>0</v>
      </c>
      <c r="P444" s="65">
        <v>0</v>
      </c>
      <c r="Q444" s="65">
        <v>0</v>
      </c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83"/>
      <c r="AD444" s="61">
        <v>3000000</v>
      </c>
      <c r="AE444" s="135"/>
    </row>
    <row r="445" spans="1:31" s="139" customFormat="1" ht="74.25" x14ac:dyDescent="0.35">
      <c r="A445" s="112" t="s">
        <v>486</v>
      </c>
      <c r="B445" s="123" t="s">
        <v>814</v>
      </c>
      <c r="C445" s="129" t="s">
        <v>400</v>
      </c>
      <c r="D445" s="124">
        <v>2021</v>
      </c>
      <c r="E445" s="125">
        <v>2024</v>
      </c>
      <c r="F445" s="60">
        <v>1898769</v>
      </c>
      <c r="G445" s="66">
        <v>98769</v>
      </c>
      <c r="H445" s="65">
        <v>0</v>
      </c>
      <c r="I445" s="65">
        <v>1800000</v>
      </c>
      <c r="J445" s="65">
        <v>0</v>
      </c>
      <c r="K445" s="65">
        <v>0</v>
      </c>
      <c r="L445" s="65">
        <v>0</v>
      </c>
      <c r="M445" s="65">
        <v>0</v>
      </c>
      <c r="N445" s="65">
        <v>0</v>
      </c>
      <c r="O445" s="65">
        <v>0</v>
      </c>
      <c r="P445" s="65">
        <v>0</v>
      </c>
      <c r="Q445" s="65">
        <v>0</v>
      </c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83"/>
      <c r="AD445" s="61">
        <v>1790000</v>
      </c>
      <c r="AE445" s="135"/>
    </row>
    <row r="446" spans="1:31" s="139" customFormat="1" ht="54.75" x14ac:dyDescent="0.35">
      <c r="A446" s="112" t="s">
        <v>487</v>
      </c>
      <c r="B446" s="123" t="s">
        <v>815</v>
      </c>
      <c r="C446" s="129" t="s">
        <v>400</v>
      </c>
      <c r="D446" s="124">
        <v>2021</v>
      </c>
      <c r="E446" s="125">
        <v>2026</v>
      </c>
      <c r="F446" s="60">
        <v>4092600</v>
      </c>
      <c r="G446" s="66">
        <v>92600</v>
      </c>
      <c r="H446" s="65">
        <v>0</v>
      </c>
      <c r="I446" s="65">
        <v>0</v>
      </c>
      <c r="J446" s="65">
        <v>0</v>
      </c>
      <c r="K446" s="65">
        <v>4000000</v>
      </c>
      <c r="L446" s="65">
        <v>0</v>
      </c>
      <c r="M446" s="65">
        <v>0</v>
      </c>
      <c r="N446" s="65">
        <v>0</v>
      </c>
      <c r="O446" s="65">
        <v>0</v>
      </c>
      <c r="P446" s="65">
        <v>0</v>
      </c>
      <c r="Q446" s="65">
        <v>0</v>
      </c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83"/>
      <c r="AD446" s="61">
        <v>4000000</v>
      </c>
      <c r="AE446" s="135"/>
    </row>
    <row r="447" spans="1:31" s="139" customFormat="1" ht="74.25" x14ac:dyDescent="0.35">
      <c r="A447" s="112" t="s">
        <v>488</v>
      </c>
      <c r="B447" s="123" t="s">
        <v>816</v>
      </c>
      <c r="C447" s="129" t="s">
        <v>400</v>
      </c>
      <c r="D447" s="124">
        <v>2021</v>
      </c>
      <c r="E447" s="125">
        <v>2024</v>
      </c>
      <c r="F447" s="60">
        <v>578000</v>
      </c>
      <c r="G447" s="66">
        <v>28000</v>
      </c>
      <c r="H447" s="65">
        <v>0</v>
      </c>
      <c r="I447" s="65">
        <v>550000</v>
      </c>
      <c r="J447" s="65">
        <v>0</v>
      </c>
      <c r="K447" s="65">
        <v>0</v>
      </c>
      <c r="L447" s="65">
        <v>0</v>
      </c>
      <c r="M447" s="65">
        <v>0</v>
      </c>
      <c r="N447" s="65">
        <v>0</v>
      </c>
      <c r="O447" s="65">
        <v>0</v>
      </c>
      <c r="P447" s="65">
        <v>0</v>
      </c>
      <c r="Q447" s="65">
        <v>0</v>
      </c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83"/>
      <c r="AD447" s="61">
        <v>28000</v>
      </c>
      <c r="AE447" s="135"/>
    </row>
    <row r="448" spans="1:31" s="139" customFormat="1" ht="74.25" x14ac:dyDescent="0.35">
      <c r="A448" s="112" t="s">
        <v>489</v>
      </c>
      <c r="B448" s="123" t="s">
        <v>817</v>
      </c>
      <c r="C448" s="129" t="s">
        <v>400</v>
      </c>
      <c r="D448" s="124">
        <v>2021</v>
      </c>
      <c r="E448" s="125">
        <v>2024</v>
      </c>
      <c r="F448" s="60">
        <v>548585</v>
      </c>
      <c r="G448" s="66">
        <v>48585</v>
      </c>
      <c r="H448" s="65">
        <v>0</v>
      </c>
      <c r="I448" s="65">
        <v>500000</v>
      </c>
      <c r="J448" s="65">
        <v>0</v>
      </c>
      <c r="K448" s="65">
        <v>0</v>
      </c>
      <c r="L448" s="65">
        <v>0</v>
      </c>
      <c r="M448" s="65">
        <v>0</v>
      </c>
      <c r="N448" s="65">
        <v>0</v>
      </c>
      <c r="O448" s="65">
        <v>0</v>
      </c>
      <c r="P448" s="65">
        <v>0</v>
      </c>
      <c r="Q448" s="65">
        <v>0</v>
      </c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83"/>
      <c r="AD448" s="61">
        <v>48585</v>
      </c>
      <c r="AE448" s="135"/>
    </row>
    <row r="449" spans="1:31" s="139" customFormat="1" ht="54.75" x14ac:dyDescent="0.35">
      <c r="A449" s="112" t="s">
        <v>490</v>
      </c>
      <c r="B449" s="123" t="s">
        <v>867</v>
      </c>
      <c r="C449" s="129" t="s">
        <v>400</v>
      </c>
      <c r="D449" s="124">
        <v>2021</v>
      </c>
      <c r="E449" s="125">
        <v>2024</v>
      </c>
      <c r="F449" s="60">
        <v>1656210</v>
      </c>
      <c r="G449" s="66">
        <v>156210</v>
      </c>
      <c r="H449" s="65">
        <v>0</v>
      </c>
      <c r="I449" s="65">
        <v>1500000</v>
      </c>
      <c r="J449" s="65">
        <v>0</v>
      </c>
      <c r="K449" s="65">
        <v>0</v>
      </c>
      <c r="L449" s="65">
        <v>0</v>
      </c>
      <c r="M449" s="65">
        <v>0</v>
      </c>
      <c r="N449" s="65">
        <v>0</v>
      </c>
      <c r="O449" s="65">
        <v>0</v>
      </c>
      <c r="P449" s="65">
        <v>0</v>
      </c>
      <c r="Q449" s="65">
        <v>0</v>
      </c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83"/>
      <c r="AD449" s="61">
        <v>1500000</v>
      </c>
      <c r="AE449" s="135"/>
    </row>
    <row r="450" spans="1:31" s="139" customFormat="1" ht="54.75" x14ac:dyDescent="0.35">
      <c r="A450" s="112" t="s">
        <v>491</v>
      </c>
      <c r="B450" s="123" t="s">
        <v>818</v>
      </c>
      <c r="C450" s="129" t="s">
        <v>400</v>
      </c>
      <c r="D450" s="124">
        <v>2021</v>
      </c>
      <c r="E450" s="125">
        <v>2024</v>
      </c>
      <c r="F450" s="60">
        <v>1880810</v>
      </c>
      <c r="G450" s="66">
        <v>180810</v>
      </c>
      <c r="H450" s="65">
        <v>0</v>
      </c>
      <c r="I450" s="65">
        <v>1700000</v>
      </c>
      <c r="J450" s="65">
        <v>0</v>
      </c>
      <c r="K450" s="65">
        <v>0</v>
      </c>
      <c r="L450" s="65">
        <v>0</v>
      </c>
      <c r="M450" s="65">
        <v>0</v>
      </c>
      <c r="N450" s="65">
        <v>0</v>
      </c>
      <c r="O450" s="65">
        <v>0</v>
      </c>
      <c r="P450" s="65">
        <v>0</v>
      </c>
      <c r="Q450" s="65">
        <v>0</v>
      </c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83"/>
      <c r="AD450" s="61">
        <v>1700000</v>
      </c>
      <c r="AE450" s="135"/>
    </row>
    <row r="451" spans="1:31" s="139" customFormat="1" ht="54.75" x14ac:dyDescent="0.35">
      <c r="A451" s="112" t="s">
        <v>492</v>
      </c>
      <c r="B451" s="123" t="s">
        <v>819</v>
      </c>
      <c r="C451" s="129" t="s">
        <v>400</v>
      </c>
      <c r="D451" s="124">
        <v>2020</v>
      </c>
      <c r="E451" s="125">
        <v>2022</v>
      </c>
      <c r="F451" s="60">
        <v>116847</v>
      </c>
      <c r="G451" s="66">
        <v>116847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  <c r="N451" s="65">
        <v>0</v>
      </c>
      <c r="O451" s="65">
        <v>0</v>
      </c>
      <c r="P451" s="65">
        <v>0</v>
      </c>
      <c r="Q451" s="65">
        <v>0</v>
      </c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83"/>
      <c r="AD451" s="61">
        <v>0</v>
      </c>
      <c r="AE451" s="135"/>
    </row>
    <row r="452" spans="1:31" s="139" customFormat="1" ht="54.75" x14ac:dyDescent="0.35">
      <c r="A452" s="112" t="s">
        <v>493</v>
      </c>
      <c r="B452" s="123" t="s">
        <v>820</v>
      </c>
      <c r="C452" s="129" t="s">
        <v>400</v>
      </c>
      <c r="D452" s="124">
        <v>2021</v>
      </c>
      <c r="E452" s="125">
        <v>2025</v>
      </c>
      <c r="F452" s="60">
        <v>300000</v>
      </c>
      <c r="G452" s="66">
        <v>0</v>
      </c>
      <c r="H452" s="65">
        <v>0</v>
      </c>
      <c r="I452" s="65">
        <v>0</v>
      </c>
      <c r="J452" s="65">
        <v>300000</v>
      </c>
      <c r="K452" s="65">
        <v>0</v>
      </c>
      <c r="L452" s="65">
        <v>0</v>
      </c>
      <c r="M452" s="65">
        <v>0</v>
      </c>
      <c r="N452" s="65">
        <v>0</v>
      </c>
      <c r="O452" s="65">
        <v>0</v>
      </c>
      <c r="P452" s="65">
        <v>0</v>
      </c>
      <c r="Q452" s="65">
        <v>0</v>
      </c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83"/>
      <c r="AD452" s="61">
        <v>0</v>
      </c>
      <c r="AE452" s="135"/>
    </row>
    <row r="453" spans="1:31" s="139" customFormat="1" ht="54.75" x14ac:dyDescent="0.35">
      <c r="A453" s="112" t="s">
        <v>494</v>
      </c>
      <c r="B453" s="123" t="s">
        <v>821</v>
      </c>
      <c r="C453" s="129" t="s">
        <v>400</v>
      </c>
      <c r="D453" s="124">
        <v>2021</v>
      </c>
      <c r="E453" s="125">
        <v>2022</v>
      </c>
      <c r="F453" s="60">
        <v>148954</v>
      </c>
      <c r="G453" s="66">
        <v>74477</v>
      </c>
      <c r="H453" s="65">
        <v>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  <c r="N453" s="65">
        <v>0</v>
      </c>
      <c r="O453" s="65">
        <v>0</v>
      </c>
      <c r="P453" s="65">
        <v>0</v>
      </c>
      <c r="Q453" s="65">
        <v>0</v>
      </c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83"/>
      <c r="AD453" s="61">
        <v>0</v>
      </c>
      <c r="AE453" s="135"/>
    </row>
    <row r="454" spans="1:31" s="139" customFormat="1" ht="74.25" x14ac:dyDescent="0.35">
      <c r="A454" s="112" t="s">
        <v>495</v>
      </c>
      <c r="B454" s="123" t="s">
        <v>1053</v>
      </c>
      <c r="C454" s="129" t="s">
        <v>400</v>
      </c>
      <c r="D454" s="124">
        <v>2017</v>
      </c>
      <c r="E454" s="125">
        <v>2022</v>
      </c>
      <c r="F454" s="60">
        <v>136250</v>
      </c>
      <c r="G454" s="66">
        <v>55350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  <c r="N454" s="65">
        <v>0</v>
      </c>
      <c r="O454" s="65">
        <v>0</v>
      </c>
      <c r="P454" s="65">
        <v>0</v>
      </c>
      <c r="Q454" s="65">
        <v>0</v>
      </c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83"/>
      <c r="AD454" s="61">
        <v>0</v>
      </c>
      <c r="AE454" s="135"/>
    </row>
    <row r="455" spans="1:31" s="139" customFormat="1" ht="54.75" x14ac:dyDescent="0.35">
      <c r="A455" s="112" t="s">
        <v>496</v>
      </c>
      <c r="B455" s="123" t="s">
        <v>822</v>
      </c>
      <c r="C455" s="129" t="s">
        <v>400</v>
      </c>
      <c r="D455" s="124">
        <v>2021</v>
      </c>
      <c r="E455" s="125">
        <v>2025</v>
      </c>
      <c r="F455" s="60">
        <v>3308100</v>
      </c>
      <c r="G455" s="66">
        <v>308100</v>
      </c>
      <c r="H455" s="65">
        <v>0</v>
      </c>
      <c r="I455" s="65">
        <v>2000000</v>
      </c>
      <c r="J455" s="65">
        <v>1000000</v>
      </c>
      <c r="K455" s="65">
        <v>0</v>
      </c>
      <c r="L455" s="65">
        <v>0</v>
      </c>
      <c r="M455" s="65">
        <v>0</v>
      </c>
      <c r="N455" s="65">
        <v>0</v>
      </c>
      <c r="O455" s="65">
        <v>0</v>
      </c>
      <c r="P455" s="65">
        <v>0</v>
      </c>
      <c r="Q455" s="65">
        <v>0</v>
      </c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83"/>
      <c r="AD455" s="61">
        <v>3000000</v>
      </c>
      <c r="AE455" s="135"/>
    </row>
    <row r="456" spans="1:31" s="139" customFormat="1" ht="54.75" x14ac:dyDescent="0.35">
      <c r="A456" s="112" t="s">
        <v>497</v>
      </c>
      <c r="B456" s="123" t="s">
        <v>823</v>
      </c>
      <c r="C456" s="129" t="s">
        <v>400</v>
      </c>
      <c r="D456" s="124">
        <v>2021</v>
      </c>
      <c r="E456" s="125">
        <v>2024</v>
      </c>
      <c r="F456" s="60">
        <v>1089900</v>
      </c>
      <c r="G456" s="66">
        <v>89900</v>
      </c>
      <c r="H456" s="65">
        <v>0</v>
      </c>
      <c r="I456" s="65">
        <v>1000000</v>
      </c>
      <c r="J456" s="65">
        <v>0</v>
      </c>
      <c r="K456" s="65">
        <v>0</v>
      </c>
      <c r="L456" s="65">
        <v>0</v>
      </c>
      <c r="M456" s="65">
        <v>0</v>
      </c>
      <c r="N456" s="65">
        <v>0</v>
      </c>
      <c r="O456" s="65">
        <v>0</v>
      </c>
      <c r="P456" s="65">
        <v>0</v>
      </c>
      <c r="Q456" s="65">
        <v>0</v>
      </c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83"/>
      <c r="AD456" s="61">
        <v>0</v>
      </c>
      <c r="AE456" s="135"/>
    </row>
    <row r="457" spans="1:31" s="139" customFormat="1" ht="54.75" x14ac:dyDescent="0.35">
      <c r="A457" s="112" t="s">
        <v>498</v>
      </c>
      <c r="B457" s="123" t="s">
        <v>824</v>
      </c>
      <c r="C457" s="129" t="s">
        <v>400</v>
      </c>
      <c r="D457" s="124">
        <v>2021</v>
      </c>
      <c r="E457" s="125">
        <v>2024</v>
      </c>
      <c r="F457" s="60">
        <v>2632594</v>
      </c>
      <c r="G457" s="66">
        <v>132594</v>
      </c>
      <c r="H457" s="65">
        <v>0</v>
      </c>
      <c r="I457" s="65">
        <v>2500000</v>
      </c>
      <c r="J457" s="65">
        <v>0</v>
      </c>
      <c r="K457" s="65">
        <v>0</v>
      </c>
      <c r="L457" s="65">
        <v>0</v>
      </c>
      <c r="M457" s="65">
        <v>0</v>
      </c>
      <c r="N457" s="65">
        <v>0</v>
      </c>
      <c r="O457" s="65">
        <v>0</v>
      </c>
      <c r="P457" s="65">
        <v>0</v>
      </c>
      <c r="Q457" s="65">
        <v>0</v>
      </c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83"/>
      <c r="AD457" s="61">
        <v>2500000</v>
      </c>
      <c r="AE457" s="135"/>
    </row>
    <row r="458" spans="1:31" s="139" customFormat="1" ht="54.75" x14ac:dyDescent="0.35">
      <c r="A458" s="112" t="s">
        <v>499</v>
      </c>
      <c r="B458" s="123" t="s">
        <v>825</v>
      </c>
      <c r="C458" s="129" t="s">
        <v>399</v>
      </c>
      <c r="D458" s="124">
        <v>2021</v>
      </c>
      <c r="E458" s="125">
        <v>2024</v>
      </c>
      <c r="F458" s="60">
        <v>0</v>
      </c>
      <c r="G458" s="66">
        <v>0</v>
      </c>
      <c r="H458" s="65">
        <v>0</v>
      </c>
      <c r="I458" s="65">
        <v>0</v>
      </c>
      <c r="J458" s="65">
        <v>0</v>
      </c>
      <c r="K458" s="65">
        <v>0</v>
      </c>
      <c r="L458" s="65">
        <v>0</v>
      </c>
      <c r="M458" s="65">
        <v>0</v>
      </c>
      <c r="N458" s="65">
        <v>0</v>
      </c>
      <c r="O458" s="65">
        <v>0</v>
      </c>
      <c r="P458" s="65">
        <v>0</v>
      </c>
      <c r="Q458" s="65">
        <v>0</v>
      </c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83"/>
      <c r="AD458" s="61">
        <v>0</v>
      </c>
      <c r="AE458" s="135"/>
    </row>
    <row r="459" spans="1:31" s="139" customFormat="1" ht="54.75" x14ac:dyDescent="0.35">
      <c r="A459" s="112" t="s">
        <v>500</v>
      </c>
      <c r="B459" s="123" t="s">
        <v>826</v>
      </c>
      <c r="C459" s="129" t="s">
        <v>400</v>
      </c>
      <c r="D459" s="124">
        <v>2021</v>
      </c>
      <c r="E459" s="125">
        <v>2025</v>
      </c>
      <c r="F459" s="60">
        <v>2500000</v>
      </c>
      <c r="G459" s="66">
        <v>0</v>
      </c>
      <c r="H459" s="65">
        <v>0</v>
      </c>
      <c r="I459" s="65">
        <v>0</v>
      </c>
      <c r="J459" s="65">
        <v>2500000</v>
      </c>
      <c r="K459" s="65">
        <v>0</v>
      </c>
      <c r="L459" s="65">
        <v>0</v>
      </c>
      <c r="M459" s="65">
        <v>0</v>
      </c>
      <c r="N459" s="65">
        <v>0</v>
      </c>
      <c r="O459" s="65">
        <v>0</v>
      </c>
      <c r="P459" s="65">
        <v>0</v>
      </c>
      <c r="Q459" s="65">
        <v>0</v>
      </c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83"/>
      <c r="AD459" s="61">
        <v>0</v>
      </c>
      <c r="AE459" s="135"/>
    </row>
    <row r="460" spans="1:31" s="139" customFormat="1" ht="54.75" x14ac:dyDescent="0.35">
      <c r="A460" s="112" t="s">
        <v>501</v>
      </c>
      <c r="B460" s="123" t="s">
        <v>976</v>
      </c>
      <c r="C460" s="129" t="s">
        <v>400</v>
      </c>
      <c r="D460" s="124">
        <v>2021</v>
      </c>
      <c r="E460" s="125">
        <v>2022</v>
      </c>
      <c r="F460" s="60">
        <v>269000</v>
      </c>
      <c r="G460" s="66">
        <v>269000</v>
      </c>
      <c r="H460" s="65">
        <v>0</v>
      </c>
      <c r="I460" s="65">
        <v>0</v>
      </c>
      <c r="J460" s="65">
        <v>0</v>
      </c>
      <c r="K460" s="65">
        <v>0</v>
      </c>
      <c r="L460" s="65">
        <v>0</v>
      </c>
      <c r="M460" s="65">
        <v>0</v>
      </c>
      <c r="N460" s="65">
        <v>0</v>
      </c>
      <c r="O460" s="65">
        <v>0</v>
      </c>
      <c r="P460" s="65">
        <v>0</v>
      </c>
      <c r="Q460" s="65">
        <v>0</v>
      </c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83"/>
      <c r="AD460" s="61">
        <v>0</v>
      </c>
      <c r="AE460" s="135"/>
    </row>
    <row r="461" spans="1:31" s="139" customFormat="1" ht="54.75" x14ac:dyDescent="0.35">
      <c r="A461" s="112" t="s">
        <v>502</v>
      </c>
      <c r="B461" s="123" t="s">
        <v>827</v>
      </c>
      <c r="C461" s="129" t="s">
        <v>400</v>
      </c>
      <c r="D461" s="124">
        <v>2021</v>
      </c>
      <c r="E461" s="125">
        <v>2026</v>
      </c>
      <c r="F461" s="60">
        <v>3089000</v>
      </c>
      <c r="G461" s="66">
        <v>89000</v>
      </c>
      <c r="H461" s="65">
        <v>0</v>
      </c>
      <c r="I461" s="65">
        <v>0</v>
      </c>
      <c r="J461" s="65">
        <v>0</v>
      </c>
      <c r="K461" s="65">
        <v>3000000</v>
      </c>
      <c r="L461" s="65">
        <v>0</v>
      </c>
      <c r="M461" s="65">
        <v>0</v>
      </c>
      <c r="N461" s="65">
        <v>0</v>
      </c>
      <c r="O461" s="65">
        <v>0</v>
      </c>
      <c r="P461" s="65">
        <v>0</v>
      </c>
      <c r="Q461" s="65">
        <v>0</v>
      </c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83"/>
      <c r="AD461" s="61">
        <v>3089000</v>
      </c>
      <c r="AE461" s="135"/>
    </row>
    <row r="462" spans="1:31" s="139" customFormat="1" ht="54.75" x14ac:dyDescent="0.35">
      <c r="A462" s="112" t="s">
        <v>503</v>
      </c>
      <c r="B462" s="123" t="s">
        <v>977</v>
      </c>
      <c r="C462" s="129" t="s">
        <v>400</v>
      </c>
      <c r="D462" s="124">
        <v>2021</v>
      </c>
      <c r="E462" s="125">
        <v>2024</v>
      </c>
      <c r="F462" s="60">
        <v>100000</v>
      </c>
      <c r="G462" s="66">
        <v>0</v>
      </c>
      <c r="H462" s="65">
        <v>0</v>
      </c>
      <c r="I462" s="65">
        <v>100000</v>
      </c>
      <c r="J462" s="65">
        <v>0</v>
      </c>
      <c r="K462" s="65">
        <v>0</v>
      </c>
      <c r="L462" s="65">
        <v>0</v>
      </c>
      <c r="M462" s="65">
        <v>0</v>
      </c>
      <c r="N462" s="65">
        <v>0</v>
      </c>
      <c r="O462" s="65">
        <v>0</v>
      </c>
      <c r="P462" s="65">
        <v>0</v>
      </c>
      <c r="Q462" s="65">
        <v>0</v>
      </c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83"/>
      <c r="AD462" s="61">
        <v>100000</v>
      </c>
      <c r="AE462" s="135"/>
    </row>
    <row r="463" spans="1:31" s="139" customFormat="1" ht="54.75" x14ac:dyDescent="0.35">
      <c r="A463" s="112" t="s">
        <v>504</v>
      </c>
      <c r="B463" s="123" t="s">
        <v>828</v>
      </c>
      <c r="C463" s="129" t="s">
        <v>396</v>
      </c>
      <c r="D463" s="124">
        <v>2020</v>
      </c>
      <c r="E463" s="125">
        <v>2023</v>
      </c>
      <c r="F463" s="60">
        <v>12519080</v>
      </c>
      <c r="G463" s="66">
        <v>2104443</v>
      </c>
      <c r="H463" s="65">
        <v>10400000</v>
      </c>
      <c r="I463" s="65">
        <v>0</v>
      </c>
      <c r="J463" s="65">
        <v>0</v>
      </c>
      <c r="K463" s="65">
        <v>0</v>
      </c>
      <c r="L463" s="65">
        <v>0</v>
      </c>
      <c r="M463" s="65">
        <v>0</v>
      </c>
      <c r="N463" s="65">
        <v>0</v>
      </c>
      <c r="O463" s="65">
        <v>0</v>
      </c>
      <c r="P463" s="65">
        <v>0</v>
      </c>
      <c r="Q463" s="65">
        <v>0</v>
      </c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83"/>
      <c r="AD463" s="61">
        <v>12504443</v>
      </c>
      <c r="AE463" s="135"/>
    </row>
    <row r="464" spans="1:31" s="139" customFormat="1" ht="54.75" x14ac:dyDescent="0.35">
      <c r="A464" s="112" t="s">
        <v>506</v>
      </c>
      <c r="B464" s="123" t="s">
        <v>829</v>
      </c>
      <c r="C464" s="129" t="s">
        <v>396</v>
      </c>
      <c r="D464" s="124">
        <v>2021</v>
      </c>
      <c r="E464" s="125">
        <v>2022</v>
      </c>
      <c r="F464" s="60">
        <v>300000</v>
      </c>
      <c r="G464" s="66">
        <v>250000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  <c r="N464" s="65">
        <v>0</v>
      </c>
      <c r="O464" s="65">
        <v>0</v>
      </c>
      <c r="P464" s="65">
        <v>0</v>
      </c>
      <c r="Q464" s="65">
        <v>0</v>
      </c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83"/>
      <c r="AD464" s="61">
        <v>0</v>
      </c>
      <c r="AE464" s="135"/>
    </row>
    <row r="465" spans="1:31" s="139" customFormat="1" ht="54.75" x14ac:dyDescent="0.35">
      <c r="A465" s="112" t="s">
        <v>507</v>
      </c>
      <c r="B465" s="123" t="s">
        <v>830</v>
      </c>
      <c r="C465" s="129" t="s">
        <v>376</v>
      </c>
      <c r="D465" s="124">
        <v>2021</v>
      </c>
      <c r="E465" s="125">
        <v>2023</v>
      </c>
      <c r="F465" s="60">
        <v>16612012</v>
      </c>
      <c r="G465" s="66">
        <v>8620000</v>
      </c>
      <c r="H465" s="65">
        <v>4992012</v>
      </c>
      <c r="I465" s="65">
        <v>0</v>
      </c>
      <c r="J465" s="65">
        <v>0</v>
      </c>
      <c r="K465" s="65">
        <v>0</v>
      </c>
      <c r="L465" s="65">
        <v>0</v>
      </c>
      <c r="M465" s="65">
        <v>0</v>
      </c>
      <c r="N465" s="65">
        <v>0</v>
      </c>
      <c r="O465" s="65">
        <v>0</v>
      </c>
      <c r="P465" s="65">
        <v>0</v>
      </c>
      <c r="Q465" s="65">
        <v>0</v>
      </c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83"/>
      <c r="AD465" s="61">
        <v>3045024</v>
      </c>
      <c r="AE465" s="135"/>
    </row>
    <row r="466" spans="1:31" s="139" customFormat="1" ht="54.75" x14ac:dyDescent="0.35">
      <c r="A466" s="112" t="s">
        <v>508</v>
      </c>
      <c r="B466" s="123" t="s">
        <v>868</v>
      </c>
      <c r="C466" s="129" t="s">
        <v>376</v>
      </c>
      <c r="D466" s="124">
        <v>2021</v>
      </c>
      <c r="E466" s="125">
        <v>2024</v>
      </c>
      <c r="F466" s="60">
        <v>786740</v>
      </c>
      <c r="G466" s="66">
        <v>0</v>
      </c>
      <c r="H466" s="65">
        <v>0</v>
      </c>
      <c r="I466" s="65">
        <v>740000</v>
      </c>
      <c r="J466" s="65">
        <v>0</v>
      </c>
      <c r="K466" s="65">
        <v>0</v>
      </c>
      <c r="L466" s="65">
        <v>0</v>
      </c>
      <c r="M466" s="65">
        <v>0</v>
      </c>
      <c r="N466" s="65">
        <v>0</v>
      </c>
      <c r="O466" s="65">
        <v>0</v>
      </c>
      <c r="P466" s="65">
        <v>0</v>
      </c>
      <c r="Q466" s="65">
        <v>0</v>
      </c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83"/>
      <c r="AD466" s="61">
        <v>0</v>
      </c>
      <c r="AE466" s="135"/>
    </row>
    <row r="467" spans="1:31" s="139" customFormat="1" ht="58.5" x14ac:dyDescent="0.35">
      <c r="A467" s="112" t="s">
        <v>509</v>
      </c>
      <c r="B467" s="193" t="s">
        <v>978</v>
      </c>
      <c r="C467" s="129" t="s">
        <v>979</v>
      </c>
      <c r="D467" s="124">
        <v>2021</v>
      </c>
      <c r="E467" s="125">
        <v>2024</v>
      </c>
      <c r="F467" s="60">
        <v>850430</v>
      </c>
      <c r="G467" s="66">
        <v>0</v>
      </c>
      <c r="H467" s="65">
        <v>0</v>
      </c>
      <c r="I467" s="65">
        <v>800000</v>
      </c>
      <c r="J467" s="65">
        <v>0</v>
      </c>
      <c r="K467" s="65">
        <v>0</v>
      </c>
      <c r="L467" s="65">
        <v>0</v>
      </c>
      <c r="M467" s="65">
        <v>0</v>
      </c>
      <c r="N467" s="65">
        <v>0</v>
      </c>
      <c r="O467" s="65">
        <v>0</v>
      </c>
      <c r="P467" s="65">
        <v>0</v>
      </c>
      <c r="Q467" s="65">
        <v>0</v>
      </c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83"/>
      <c r="AD467" s="61">
        <v>0</v>
      </c>
      <c r="AE467" s="135"/>
    </row>
    <row r="468" spans="1:31" s="139" customFormat="1" ht="54.75" x14ac:dyDescent="0.35">
      <c r="A468" s="112" t="s">
        <v>510</v>
      </c>
      <c r="B468" s="123" t="s">
        <v>980</v>
      </c>
      <c r="C468" s="129" t="s">
        <v>116</v>
      </c>
      <c r="D468" s="124">
        <v>2021</v>
      </c>
      <c r="E468" s="125">
        <v>2022</v>
      </c>
      <c r="F468" s="60">
        <v>2704200</v>
      </c>
      <c r="G468" s="66">
        <v>2668200</v>
      </c>
      <c r="H468" s="65">
        <v>0</v>
      </c>
      <c r="I468" s="65">
        <v>0</v>
      </c>
      <c r="J468" s="65">
        <v>0</v>
      </c>
      <c r="K468" s="65">
        <v>0</v>
      </c>
      <c r="L468" s="65">
        <v>0</v>
      </c>
      <c r="M468" s="65">
        <v>0</v>
      </c>
      <c r="N468" s="65">
        <v>0</v>
      </c>
      <c r="O468" s="65">
        <v>0</v>
      </c>
      <c r="P468" s="65">
        <v>0</v>
      </c>
      <c r="Q468" s="65">
        <v>0</v>
      </c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83"/>
      <c r="AD468" s="61">
        <v>2668200</v>
      </c>
      <c r="AE468" s="135"/>
    </row>
    <row r="469" spans="1:31" s="139" customFormat="1" ht="54.75" x14ac:dyDescent="0.35">
      <c r="A469" s="112" t="s">
        <v>511</v>
      </c>
      <c r="B469" s="193" t="s">
        <v>1090</v>
      </c>
      <c r="C469" s="129" t="s">
        <v>116</v>
      </c>
      <c r="D469" s="124">
        <v>2021</v>
      </c>
      <c r="E469" s="125">
        <v>2025</v>
      </c>
      <c r="F469" s="60">
        <v>900000</v>
      </c>
      <c r="G469" s="66">
        <v>500000</v>
      </c>
      <c r="H469" s="65">
        <v>0</v>
      </c>
      <c r="I469" s="65">
        <v>0</v>
      </c>
      <c r="J469" s="65">
        <v>400000</v>
      </c>
      <c r="K469" s="65">
        <v>0</v>
      </c>
      <c r="L469" s="65">
        <v>0</v>
      </c>
      <c r="M469" s="65">
        <v>0</v>
      </c>
      <c r="N469" s="65">
        <v>0</v>
      </c>
      <c r="O469" s="65">
        <v>0</v>
      </c>
      <c r="P469" s="65">
        <v>0</v>
      </c>
      <c r="Q469" s="65">
        <v>0</v>
      </c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83"/>
      <c r="AD469" s="61">
        <v>900000</v>
      </c>
      <c r="AE469" s="135"/>
    </row>
    <row r="470" spans="1:31" s="139" customFormat="1" ht="54.75" x14ac:dyDescent="0.35">
      <c r="A470" s="112" t="s">
        <v>512</v>
      </c>
      <c r="B470" s="123" t="s">
        <v>831</v>
      </c>
      <c r="C470" s="129" t="s">
        <v>116</v>
      </c>
      <c r="D470" s="124">
        <v>2021</v>
      </c>
      <c r="E470" s="125">
        <v>2026</v>
      </c>
      <c r="F470" s="60">
        <v>5028000</v>
      </c>
      <c r="G470" s="66">
        <v>228000</v>
      </c>
      <c r="H470" s="65">
        <v>200000</v>
      </c>
      <c r="I470" s="65">
        <v>200000</v>
      </c>
      <c r="J470" s="65">
        <v>2400000</v>
      </c>
      <c r="K470" s="65">
        <v>2000000</v>
      </c>
      <c r="L470" s="65">
        <v>0</v>
      </c>
      <c r="M470" s="65">
        <v>0</v>
      </c>
      <c r="N470" s="65">
        <v>0</v>
      </c>
      <c r="O470" s="65">
        <v>0</v>
      </c>
      <c r="P470" s="65">
        <v>0</v>
      </c>
      <c r="Q470" s="65">
        <v>0</v>
      </c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83"/>
      <c r="AD470" s="61">
        <v>5028000</v>
      </c>
      <c r="AE470" s="135"/>
    </row>
    <row r="471" spans="1:31" s="139" customFormat="1" ht="54.75" x14ac:dyDescent="0.35">
      <c r="A471" s="112" t="s">
        <v>513</v>
      </c>
      <c r="B471" s="123" t="s">
        <v>832</v>
      </c>
      <c r="C471" s="129" t="s">
        <v>636</v>
      </c>
      <c r="D471" s="124">
        <v>2021</v>
      </c>
      <c r="E471" s="125">
        <v>2023</v>
      </c>
      <c r="F471" s="60">
        <v>1000000</v>
      </c>
      <c r="G471" s="66">
        <v>250000</v>
      </c>
      <c r="H471" s="65">
        <v>250000</v>
      </c>
      <c r="I471" s="65">
        <v>0</v>
      </c>
      <c r="J471" s="65">
        <v>0</v>
      </c>
      <c r="K471" s="65">
        <v>0</v>
      </c>
      <c r="L471" s="65">
        <v>0</v>
      </c>
      <c r="M471" s="65">
        <v>0</v>
      </c>
      <c r="N471" s="65">
        <v>0</v>
      </c>
      <c r="O471" s="65">
        <v>0</v>
      </c>
      <c r="P471" s="65">
        <v>0</v>
      </c>
      <c r="Q471" s="65">
        <v>0</v>
      </c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83"/>
      <c r="AD471" s="61">
        <v>0</v>
      </c>
      <c r="AE471" s="135"/>
    </row>
    <row r="472" spans="1:31" s="1" customFormat="1" ht="74.25" x14ac:dyDescent="0.35">
      <c r="A472" s="112" t="s">
        <v>514</v>
      </c>
      <c r="B472" s="123" t="s">
        <v>853</v>
      </c>
      <c r="C472" s="129" t="s">
        <v>400</v>
      </c>
      <c r="D472" s="124">
        <v>2017</v>
      </c>
      <c r="E472" s="125">
        <v>2023</v>
      </c>
      <c r="F472" s="60">
        <v>8025947</v>
      </c>
      <c r="G472" s="66">
        <v>3000000</v>
      </c>
      <c r="H472" s="65">
        <v>3000000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  <c r="N472" s="65">
        <v>0</v>
      </c>
      <c r="O472" s="65">
        <v>0</v>
      </c>
      <c r="P472" s="65">
        <v>0</v>
      </c>
      <c r="Q472" s="65">
        <v>0</v>
      </c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83"/>
      <c r="AD472" s="61">
        <v>6000000</v>
      </c>
      <c r="AE472" s="135"/>
    </row>
    <row r="473" spans="1:31" s="1" customFormat="1" ht="54.75" x14ac:dyDescent="0.25">
      <c r="A473" s="112" t="s">
        <v>515</v>
      </c>
      <c r="B473" s="126" t="s">
        <v>854</v>
      </c>
      <c r="C473" s="31" t="s">
        <v>399</v>
      </c>
      <c r="D473" s="73">
        <v>2006</v>
      </c>
      <c r="E473" s="70">
        <v>2024</v>
      </c>
      <c r="F473" s="57">
        <v>61102431</v>
      </c>
      <c r="G473" s="59">
        <v>3154769</v>
      </c>
      <c r="H473" s="58">
        <v>33312061</v>
      </c>
      <c r="I473" s="58">
        <v>22500000</v>
      </c>
      <c r="J473" s="58">
        <v>0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7">
        <v>2524830</v>
      </c>
      <c r="AE473" s="135"/>
    </row>
    <row r="474" spans="1:31" s="1" customFormat="1" ht="74.25" x14ac:dyDescent="0.35">
      <c r="A474" s="112" t="s">
        <v>516</v>
      </c>
      <c r="B474" s="123" t="s">
        <v>871</v>
      </c>
      <c r="C474" s="129" t="s">
        <v>399</v>
      </c>
      <c r="D474" s="124">
        <v>2020</v>
      </c>
      <c r="E474" s="125">
        <v>2024</v>
      </c>
      <c r="F474" s="60">
        <v>652831</v>
      </c>
      <c r="G474" s="66">
        <v>346724</v>
      </c>
      <c r="H474" s="65">
        <v>273817</v>
      </c>
      <c r="I474" s="65">
        <v>32290</v>
      </c>
      <c r="J474" s="65">
        <v>0</v>
      </c>
      <c r="K474" s="65">
        <v>0</v>
      </c>
      <c r="L474" s="65">
        <v>0</v>
      </c>
      <c r="M474" s="65">
        <v>0</v>
      </c>
      <c r="N474" s="65">
        <v>0</v>
      </c>
      <c r="O474" s="65">
        <v>0</v>
      </c>
      <c r="P474" s="65">
        <v>0</v>
      </c>
      <c r="Q474" s="65">
        <v>0</v>
      </c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83"/>
      <c r="AD474" s="61">
        <v>220002</v>
      </c>
      <c r="AE474" s="135"/>
    </row>
    <row r="475" spans="1:31" s="1" customFormat="1" ht="54.75" x14ac:dyDescent="0.35">
      <c r="A475" s="112" t="s">
        <v>517</v>
      </c>
      <c r="B475" s="123" t="s">
        <v>981</v>
      </c>
      <c r="C475" s="129" t="s">
        <v>757</v>
      </c>
      <c r="D475" s="124">
        <v>2020</v>
      </c>
      <c r="E475" s="125">
        <v>2023</v>
      </c>
      <c r="F475" s="60">
        <v>2906284</v>
      </c>
      <c r="G475" s="66">
        <v>1786512</v>
      </c>
      <c r="H475" s="65">
        <v>120000</v>
      </c>
      <c r="I475" s="65">
        <v>0</v>
      </c>
      <c r="J475" s="65">
        <v>0</v>
      </c>
      <c r="K475" s="65">
        <v>0</v>
      </c>
      <c r="L475" s="65">
        <v>0</v>
      </c>
      <c r="M475" s="65">
        <v>0</v>
      </c>
      <c r="N475" s="65">
        <v>0</v>
      </c>
      <c r="O475" s="65">
        <v>0</v>
      </c>
      <c r="P475" s="65">
        <v>0</v>
      </c>
      <c r="Q475" s="65">
        <v>0</v>
      </c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83"/>
      <c r="AD475" s="61">
        <v>945000</v>
      </c>
      <c r="AE475" s="135"/>
    </row>
    <row r="476" spans="1:31" s="1" customFormat="1" ht="74.25" x14ac:dyDescent="0.35">
      <c r="A476" s="112" t="s">
        <v>518</v>
      </c>
      <c r="B476" s="123" t="s">
        <v>982</v>
      </c>
      <c r="C476" s="129" t="s">
        <v>396</v>
      </c>
      <c r="D476" s="124">
        <v>2021</v>
      </c>
      <c r="E476" s="125">
        <v>2024</v>
      </c>
      <c r="F476" s="60">
        <v>724600</v>
      </c>
      <c r="G476" s="66">
        <v>0</v>
      </c>
      <c r="H476" s="65">
        <v>0</v>
      </c>
      <c r="I476" s="65">
        <v>700000</v>
      </c>
      <c r="J476" s="65">
        <v>0</v>
      </c>
      <c r="K476" s="65">
        <v>0</v>
      </c>
      <c r="L476" s="65">
        <v>0</v>
      </c>
      <c r="M476" s="65">
        <v>0</v>
      </c>
      <c r="N476" s="65">
        <v>0</v>
      </c>
      <c r="O476" s="65">
        <v>0</v>
      </c>
      <c r="P476" s="65">
        <v>0</v>
      </c>
      <c r="Q476" s="65">
        <v>0</v>
      </c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83"/>
      <c r="AD476" s="61">
        <v>700000</v>
      </c>
      <c r="AE476" s="135"/>
    </row>
    <row r="477" spans="1:31" s="1" customFormat="1" ht="74.25" x14ac:dyDescent="0.35">
      <c r="A477" s="112" t="s">
        <v>519</v>
      </c>
      <c r="B477" s="123" t="s">
        <v>983</v>
      </c>
      <c r="C477" s="129" t="s">
        <v>400</v>
      </c>
      <c r="D477" s="124">
        <v>2021</v>
      </c>
      <c r="E477" s="125">
        <v>2022</v>
      </c>
      <c r="F477" s="60">
        <v>400000</v>
      </c>
      <c r="G477" s="66">
        <v>400000</v>
      </c>
      <c r="H477" s="65">
        <v>0</v>
      </c>
      <c r="I477" s="65">
        <v>0</v>
      </c>
      <c r="J477" s="65">
        <v>0</v>
      </c>
      <c r="K477" s="65">
        <v>0</v>
      </c>
      <c r="L477" s="65">
        <v>0</v>
      </c>
      <c r="M477" s="65">
        <v>0</v>
      </c>
      <c r="N477" s="65">
        <v>0</v>
      </c>
      <c r="O477" s="65">
        <v>0</v>
      </c>
      <c r="P477" s="65">
        <v>0</v>
      </c>
      <c r="Q477" s="65">
        <v>0</v>
      </c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83"/>
      <c r="AD477" s="61">
        <v>120175</v>
      </c>
      <c r="AE477" s="135"/>
    </row>
    <row r="478" spans="1:31" s="1" customFormat="1" ht="54.75" x14ac:dyDescent="0.35">
      <c r="A478" s="112" t="s">
        <v>523</v>
      </c>
      <c r="B478" s="123" t="s">
        <v>984</v>
      </c>
      <c r="C478" s="129" t="s">
        <v>400</v>
      </c>
      <c r="D478" s="124">
        <v>2021</v>
      </c>
      <c r="E478" s="125">
        <v>2022</v>
      </c>
      <c r="F478" s="60">
        <v>164820</v>
      </c>
      <c r="G478" s="66">
        <v>164820</v>
      </c>
      <c r="H478" s="65">
        <v>0</v>
      </c>
      <c r="I478" s="65">
        <v>0</v>
      </c>
      <c r="J478" s="65">
        <v>0</v>
      </c>
      <c r="K478" s="65">
        <v>0</v>
      </c>
      <c r="L478" s="65">
        <v>0</v>
      </c>
      <c r="M478" s="65">
        <v>0</v>
      </c>
      <c r="N478" s="65">
        <v>0</v>
      </c>
      <c r="O478" s="65">
        <v>0</v>
      </c>
      <c r="P478" s="65">
        <v>0</v>
      </c>
      <c r="Q478" s="65">
        <v>0</v>
      </c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83"/>
      <c r="AD478" s="61">
        <v>0</v>
      </c>
      <c r="AE478" s="135"/>
    </row>
    <row r="479" spans="1:31" s="1" customFormat="1" ht="90" x14ac:dyDescent="0.35">
      <c r="A479" s="112" t="s">
        <v>524</v>
      </c>
      <c r="B479" s="123" t="s">
        <v>985</v>
      </c>
      <c r="C479" s="129" t="s">
        <v>545</v>
      </c>
      <c r="D479" s="124">
        <v>2021</v>
      </c>
      <c r="E479" s="125">
        <v>2022</v>
      </c>
      <c r="F479" s="60">
        <v>79788</v>
      </c>
      <c r="G479" s="66">
        <v>32915</v>
      </c>
      <c r="H479" s="65">
        <v>0</v>
      </c>
      <c r="I479" s="65">
        <v>0</v>
      </c>
      <c r="J479" s="65">
        <v>0</v>
      </c>
      <c r="K479" s="65">
        <v>0</v>
      </c>
      <c r="L479" s="65">
        <v>0</v>
      </c>
      <c r="M479" s="65">
        <v>0</v>
      </c>
      <c r="N479" s="65">
        <v>0</v>
      </c>
      <c r="O479" s="65">
        <v>0</v>
      </c>
      <c r="P479" s="65">
        <v>0</v>
      </c>
      <c r="Q479" s="65">
        <v>0</v>
      </c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83"/>
      <c r="AD479" s="61">
        <v>0</v>
      </c>
      <c r="AE479" s="135"/>
    </row>
    <row r="480" spans="1:31" s="1" customFormat="1" ht="74.25" x14ac:dyDescent="0.35">
      <c r="A480" s="112" t="s">
        <v>525</v>
      </c>
      <c r="B480" s="123" t="s">
        <v>986</v>
      </c>
      <c r="C480" s="129" t="s">
        <v>117</v>
      </c>
      <c r="D480" s="124">
        <v>2021</v>
      </c>
      <c r="E480" s="125">
        <v>2023</v>
      </c>
      <c r="F480" s="60">
        <v>4203202</v>
      </c>
      <c r="G480" s="66">
        <v>1300000</v>
      </c>
      <c r="H480" s="65">
        <v>1253153</v>
      </c>
      <c r="I480" s="65">
        <v>0</v>
      </c>
      <c r="J480" s="65">
        <v>0</v>
      </c>
      <c r="K480" s="65">
        <v>0</v>
      </c>
      <c r="L480" s="65">
        <v>0</v>
      </c>
      <c r="M480" s="65">
        <v>0</v>
      </c>
      <c r="N480" s="65">
        <v>0</v>
      </c>
      <c r="O480" s="65">
        <v>0</v>
      </c>
      <c r="P480" s="65">
        <v>0</v>
      </c>
      <c r="Q480" s="65">
        <v>0</v>
      </c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83"/>
      <c r="AD480" s="61">
        <v>2553153</v>
      </c>
      <c r="AE480" s="135"/>
    </row>
    <row r="481" spans="1:31" s="1" customFormat="1" ht="54.75" x14ac:dyDescent="0.35">
      <c r="A481" s="112" t="s">
        <v>526</v>
      </c>
      <c r="B481" s="123" t="s">
        <v>987</v>
      </c>
      <c r="C481" s="129" t="s">
        <v>400</v>
      </c>
      <c r="D481" s="124">
        <v>2021</v>
      </c>
      <c r="E481" s="125">
        <v>2024</v>
      </c>
      <c r="F481" s="60">
        <v>700000</v>
      </c>
      <c r="G481" s="66">
        <v>0</v>
      </c>
      <c r="H481" s="65">
        <v>0</v>
      </c>
      <c r="I481" s="65">
        <v>700000</v>
      </c>
      <c r="J481" s="65">
        <v>0</v>
      </c>
      <c r="K481" s="65">
        <v>0</v>
      </c>
      <c r="L481" s="65">
        <v>0</v>
      </c>
      <c r="M481" s="65">
        <v>0</v>
      </c>
      <c r="N481" s="65">
        <v>0</v>
      </c>
      <c r="O481" s="65">
        <v>0</v>
      </c>
      <c r="P481" s="65">
        <v>0</v>
      </c>
      <c r="Q481" s="65">
        <v>0</v>
      </c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83"/>
      <c r="AD481" s="61">
        <v>700000</v>
      </c>
      <c r="AE481" s="135"/>
    </row>
    <row r="482" spans="1:31" s="1" customFormat="1" ht="54.75" x14ac:dyDescent="0.35">
      <c r="A482" s="112" t="s">
        <v>527</v>
      </c>
      <c r="B482" s="123" t="s">
        <v>988</v>
      </c>
      <c r="C482" s="129" t="s">
        <v>400</v>
      </c>
      <c r="D482" s="124">
        <v>2021</v>
      </c>
      <c r="E482" s="125">
        <v>2022</v>
      </c>
      <c r="F482" s="60">
        <v>286344</v>
      </c>
      <c r="G482" s="66">
        <v>286344</v>
      </c>
      <c r="H482" s="65">
        <v>0</v>
      </c>
      <c r="I482" s="65">
        <v>0</v>
      </c>
      <c r="J482" s="65">
        <v>0</v>
      </c>
      <c r="K482" s="65">
        <v>0</v>
      </c>
      <c r="L482" s="65">
        <v>0</v>
      </c>
      <c r="M482" s="65">
        <v>0</v>
      </c>
      <c r="N482" s="65">
        <v>0</v>
      </c>
      <c r="O482" s="65">
        <v>0</v>
      </c>
      <c r="P482" s="65">
        <v>0</v>
      </c>
      <c r="Q482" s="65">
        <v>0</v>
      </c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83"/>
      <c r="AD482" s="61">
        <v>286344</v>
      </c>
      <c r="AE482" s="135"/>
    </row>
    <row r="483" spans="1:31" s="1" customFormat="1" ht="93.75" x14ac:dyDescent="0.35">
      <c r="A483" s="112" t="s">
        <v>528</v>
      </c>
      <c r="B483" s="123" t="s">
        <v>989</v>
      </c>
      <c r="C483" s="129" t="s">
        <v>636</v>
      </c>
      <c r="D483" s="124">
        <v>2020</v>
      </c>
      <c r="E483" s="125">
        <v>2023</v>
      </c>
      <c r="F483" s="60">
        <v>9110000</v>
      </c>
      <c r="G483" s="66">
        <v>4000000</v>
      </c>
      <c r="H483" s="65">
        <v>4000000</v>
      </c>
      <c r="I483" s="65">
        <v>0</v>
      </c>
      <c r="J483" s="65">
        <v>0</v>
      </c>
      <c r="K483" s="65">
        <v>0</v>
      </c>
      <c r="L483" s="65">
        <v>0</v>
      </c>
      <c r="M483" s="65">
        <v>0</v>
      </c>
      <c r="N483" s="65">
        <v>0</v>
      </c>
      <c r="O483" s="65">
        <v>0</v>
      </c>
      <c r="P483" s="65">
        <v>0</v>
      </c>
      <c r="Q483" s="65">
        <v>0</v>
      </c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83"/>
      <c r="AD483" s="61">
        <v>8000000</v>
      </c>
      <c r="AE483" s="135"/>
    </row>
    <row r="484" spans="1:31" s="1" customFormat="1" ht="54.75" x14ac:dyDescent="0.35">
      <c r="A484" s="112" t="s">
        <v>529</v>
      </c>
      <c r="B484" s="123" t="s">
        <v>990</v>
      </c>
      <c r="C484" s="129" t="s">
        <v>636</v>
      </c>
      <c r="D484" s="124">
        <v>2021</v>
      </c>
      <c r="E484" s="125">
        <v>2022</v>
      </c>
      <c r="F484" s="60">
        <v>90000</v>
      </c>
      <c r="G484" s="66">
        <v>60000</v>
      </c>
      <c r="H484" s="65">
        <v>0</v>
      </c>
      <c r="I484" s="65">
        <v>0</v>
      </c>
      <c r="J484" s="65">
        <v>0</v>
      </c>
      <c r="K484" s="65">
        <v>0</v>
      </c>
      <c r="L484" s="65">
        <v>0</v>
      </c>
      <c r="M484" s="65">
        <v>0</v>
      </c>
      <c r="N484" s="65">
        <v>0</v>
      </c>
      <c r="O484" s="65">
        <v>0</v>
      </c>
      <c r="P484" s="65">
        <v>0</v>
      </c>
      <c r="Q484" s="65">
        <v>0</v>
      </c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83"/>
      <c r="AD484" s="61">
        <v>0</v>
      </c>
      <c r="AE484" s="135"/>
    </row>
    <row r="485" spans="1:31" s="1" customFormat="1" ht="54.75" x14ac:dyDescent="0.35">
      <c r="A485" s="112" t="s">
        <v>530</v>
      </c>
      <c r="B485" s="123" t="s">
        <v>991</v>
      </c>
      <c r="C485" s="129" t="s">
        <v>400</v>
      </c>
      <c r="D485" s="124">
        <v>2021</v>
      </c>
      <c r="E485" s="125">
        <v>2022</v>
      </c>
      <c r="F485" s="60">
        <v>35977</v>
      </c>
      <c r="G485" s="66">
        <v>35977</v>
      </c>
      <c r="H485" s="65">
        <v>0</v>
      </c>
      <c r="I485" s="65">
        <v>0</v>
      </c>
      <c r="J485" s="65">
        <v>0</v>
      </c>
      <c r="K485" s="65">
        <v>0</v>
      </c>
      <c r="L485" s="65">
        <v>0</v>
      </c>
      <c r="M485" s="65">
        <v>0</v>
      </c>
      <c r="N485" s="65">
        <v>0</v>
      </c>
      <c r="O485" s="65">
        <v>0</v>
      </c>
      <c r="P485" s="65">
        <v>0</v>
      </c>
      <c r="Q485" s="65">
        <v>0</v>
      </c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83"/>
      <c r="AD485" s="61">
        <v>0</v>
      </c>
      <c r="AE485" s="135"/>
    </row>
    <row r="486" spans="1:31" s="1" customFormat="1" ht="54.75" x14ac:dyDescent="0.35">
      <c r="A486" s="112" t="s">
        <v>531</v>
      </c>
      <c r="B486" s="123" t="s">
        <v>992</v>
      </c>
      <c r="C486" s="129" t="s">
        <v>396</v>
      </c>
      <c r="D486" s="124">
        <v>2021</v>
      </c>
      <c r="E486" s="125">
        <v>2022</v>
      </c>
      <c r="F486" s="60">
        <v>1100000</v>
      </c>
      <c r="G486" s="66">
        <v>950000</v>
      </c>
      <c r="H486" s="65">
        <v>0</v>
      </c>
      <c r="I486" s="65">
        <v>0</v>
      </c>
      <c r="J486" s="65">
        <v>0</v>
      </c>
      <c r="K486" s="65">
        <v>0</v>
      </c>
      <c r="L486" s="65">
        <v>0</v>
      </c>
      <c r="M486" s="65">
        <v>0</v>
      </c>
      <c r="N486" s="65">
        <v>0</v>
      </c>
      <c r="O486" s="65">
        <v>0</v>
      </c>
      <c r="P486" s="65">
        <v>0</v>
      </c>
      <c r="Q486" s="65">
        <v>0</v>
      </c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83"/>
      <c r="AD486" s="61">
        <v>950000</v>
      </c>
      <c r="AE486" s="135"/>
    </row>
    <row r="487" spans="1:31" s="1" customFormat="1" ht="54.75" x14ac:dyDescent="0.35">
      <c r="A487" s="112" t="s">
        <v>590</v>
      </c>
      <c r="B487" s="123" t="s">
        <v>993</v>
      </c>
      <c r="C487" s="129" t="s">
        <v>396</v>
      </c>
      <c r="D487" s="124">
        <v>2021</v>
      </c>
      <c r="E487" s="125">
        <v>2023</v>
      </c>
      <c r="F487" s="60">
        <v>1600000</v>
      </c>
      <c r="G487" s="66">
        <v>600000</v>
      </c>
      <c r="H487" s="65">
        <v>1000000</v>
      </c>
      <c r="I487" s="65">
        <v>0</v>
      </c>
      <c r="J487" s="65">
        <v>0</v>
      </c>
      <c r="K487" s="65">
        <v>0</v>
      </c>
      <c r="L487" s="65">
        <v>0</v>
      </c>
      <c r="M487" s="65">
        <v>0</v>
      </c>
      <c r="N487" s="65">
        <v>0</v>
      </c>
      <c r="O487" s="65">
        <v>0</v>
      </c>
      <c r="P487" s="65">
        <v>0</v>
      </c>
      <c r="Q487" s="65">
        <v>0</v>
      </c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83"/>
      <c r="AD487" s="61">
        <v>1600000</v>
      </c>
      <c r="AE487" s="135"/>
    </row>
    <row r="488" spans="1:31" s="1" customFormat="1" ht="54.75" x14ac:dyDescent="0.35">
      <c r="A488" s="112" t="s">
        <v>591</v>
      </c>
      <c r="B488" s="123" t="s">
        <v>994</v>
      </c>
      <c r="C488" s="129" t="s">
        <v>399</v>
      </c>
      <c r="D488" s="124">
        <v>2021</v>
      </c>
      <c r="E488" s="125">
        <v>2022</v>
      </c>
      <c r="F488" s="60">
        <v>1619318</v>
      </c>
      <c r="G488" s="66">
        <v>1619318</v>
      </c>
      <c r="H488" s="65">
        <v>0</v>
      </c>
      <c r="I488" s="65">
        <v>0</v>
      </c>
      <c r="J488" s="65">
        <v>0</v>
      </c>
      <c r="K488" s="65">
        <v>0</v>
      </c>
      <c r="L488" s="65">
        <v>0</v>
      </c>
      <c r="M488" s="65">
        <v>0</v>
      </c>
      <c r="N488" s="65">
        <v>0</v>
      </c>
      <c r="O488" s="65">
        <v>0</v>
      </c>
      <c r="P488" s="65">
        <v>0</v>
      </c>
      <c r="Q488" s="65">
        <v>0</v>
      </c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83"/>
      <c r="AD488" s="61">
        <v>133728</v>
      </c>
      <c r="AE488" s="135"/>
    </row>
    <row r="489" spans="1:31" s="1" customFormat="1" ht="54.75" x14ac:dyDescent="0.35">
      <c r="A489" s="112" t="s">
        <v>592</v>
      </c>
      <c r="B489" s="123" t="s">
        <v>995</v>
      </c>
      <c r="C489" s="129" t="s">
        <v>399</v>
      </c>
      <c r="D489" s="124">
        <v>2020</v>
      </c>
      <c r="E489" s="125">
        <v>2023</v>
      </c>
      <c r="F489" s="60">
        <v>3643456</v>
      </c>
      <c r="G489" s="66">
        <v>277126</v>
      </c>
      <c r="H489" s="65">
        <v>2600000</v>
      </c>
      <c r="I489" s="65">
        <v>0</v>
      </c>
      <c r="J489" s="65">
        <v>0</v>
      </c>
      <c r="K489" s="65">
        <v>0</v>
      </c>
      <c r="L489" s="65">
        <v>0</v>
      </c>
      <c r="M489" s="65">
        <v>0</v>
      </c>
      <c r="N489" s="65">
        <v>0</v>
      </c>
      <c r="O489" s="65">
        <v>0</v>
      </c>
      <c r="P489" s="65">
        <v>0</v>
      </c>
      <c r="Q489" s="65">
        <v>0</v>
      </c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83"/>
      <c r="AD489" s="61">
        <v>2593384</v>
      </c>
      <c r="AE489" s="135"/>
    </row>
    <row r="490" spans="1:31" s="1" customFormat="1" ht="90" x14ac:dyDescent="0.35">
      <c r="A490" s="112" t="s">
        <v>593</v>
      </c>
      <c r="B490" s="123" t="s">
        <v>996</v>
      </c>
      <c r="C490" s="129" t="s">
        <v>692</v>
      </c>
      <c r="D490" s="124">
        <v>2021</v>
      </c>
      <c r="E490" s="125">
        <v>2022</v>
      </c>
      <c r="F490" s="60">
        <v>85000</v>
      </c>
      <c r="G490" s="66">
        <v>85000</v>
      </c>
      <c r="H490" s="65">
        <v>0</v>
      </c>
      <c r="I490" s="65">
        <v>0</v>
      </c>
      <c r="J490" s="65">
        <v>0</v>
      </c>
      <c r="K490" s="65">
        <v>0</v>
      </c>
      <c r="L490" s="65">
        <v>0</v>
      </c>
      <c r="M490" s="65">
        <v>0</v>
      </c>
      <c r="N490" s="65">
        <v>0</v>
      </c>
      <c r="O490" s="65">
        <v>0</v>
      </c>
      <c r="P490" s="65">
        <v>0</v>
      </c>
      <c r="Q490" s="65">
        <v>0</v>
      </c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83"/>
      <c r="AD490" s="61">
        <v>85000</v>
      </c>
      <c r="AE490" s="135"/>
    </row>
    <row r="491" spans="1:31" s="1" customFormat="1" ht="54.75" x14ac:dyDescent="0.35">
      <c r="A491" s="112" t="s">
        <v>594</v>
      </c>
      <c r="B491" s="123" t="s">
        <v>997</v>
      </c>
      <c r="C491" s="129" t="s">
        <v>400</v>
      </c>
      <c r="D491" s="124">
        <v>2021</v>
      </c>
      <c r="E491" s="125">
        <v>2022</v>
      </c>
      <c r="F491" s="60">
        <v>78123</v>
      </c>
      <c r="G491" s="66">
        <v>78123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  <c r="N491" s="65">
        <v>0</v>
      </c>
      <c r="O491" s="65">
        <v>0</v>
      </c>
      <c r="P491" s="65">
        <v>0</v>
      </c>
      <c r="Q491" s="65">
        <v>0</v>
      </c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83"/>
      <c r="AD491" s="61">
        <v>0</v>
      </c>
      <c r="AE491" s="135"/>
    </row>
    <row r="492" spans="1:31" s="1" customFormat="1" ht="54.75" x14ac:dyDescent="0.35">
      <c r="A492" s="112" t="s">
        <v>595</v>
      </c>
      <c r="B492" s="123" t="s">
        <v>998</v>
      </c>
      <c r="C492" s="129" t="s">
        <v>400</v>
      </c>
      <c r="D492" s="124">
        <v>2021</v>
      </c>
      <c r="E492" s="125">
        <v>2022</v>
      </c>
      <c r="F492" s="60">
        <v>138990</v>
      </c>
      <c r="G492" s="66">
        <v>138990</v>
      </c>
      <c r="H492" s="65">
        <v>0</v>
      </c>
      <c r="I492" s="65">
        <v>0</v>
      </c>
      <c r="J492" s="65">
        <v>0</v>
      </c>
      <c r="K492" s="65">
        <v>0</v>
      </c>
      <c r="L492" s="65">
        <v>0</v>
      </c>
      <c r="M492" s="65">
        <v>0</v>
      </c>
      <c r="N492" s="65">
        <v>0</v>
      </c>
      <c r="O492" s="65">
        <v>0</v>
      </c>
      <c r="P492" s="65">
        <v>0</v>
      </c>
      <c r="Q492" s="65">
        <v>0</v>
      </c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83"/>
      <c r="AD492" s="61">
        <v>0</v>
      </c>
      <c r="AE492" s="135"/>
    </row>
    <row r="493" spans="1:31" s="1" customFormat="1" ht="74.25" x14ac:dyDescent="0.35">
      <c r="A493" s="112" t="s">
        <v>596</v>
      </c>
      <c r="B493" s="123" t="s">
        <v>1054</v>
      </c>
      <c r="C493" s="129" t="s">
        <v>399</v>
      </c>
      <c r="D493" s="124">
        <v>2021</v>
      </c>
      <c r="E493" s="125">
        <v>2025</v>
      </c>
      <c r="F493" s="60">
        <v>0</v>
      </c>
      <c r="G493" s="66">
        <v>0</v>
      </c>
      <c r="H493" s="65">
        <v>0</v>
      </c>
      <c r="I493" s="65">
        <v>0</v>
      </c>
      <c r="J493" s="65">
        <v>0</v>
      </c>
      <c r="K493" s="65">
        <v>0</v>
      </c>
      <c r="L493" s="65">
        <v>0</v>
      </c>
      <c r="M493" s="65">
        <v>0</v>
      </c>
      <c r="N493" s="65">
        <v>0</v>
      </c>
      <c r="O493" s="65">
        <v>0</v>
      </c>
      <c r="P493" s="65">
        <v>0</v>
      </c>
      <c r="Q493" s="65">
        <v>0</v>
      </c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83"/>
      <c r="AD493" s="61">
        <v>0</v>
      </c>
      <c r="AE493" s="135"/>
    </row>
    <row r="494" spans="1:31" s="1" customFormat="1" ht="74.25" x14ac:dyDescent="0.35">
      <c r="A494" s="112" t="s">
        <v>597</v>
      </c>
      <c r="B494" s="123" t="s">
        <v>999</v>
      </c>
      <c r="C494" s="129" t="s">
        <v>399</v>
      </c>
      <c r="D494" s="124">
        <v>2021</v>
      </c>
      <c r="E494" s="125">
        <v>2025</v>
      </c>
      <c r="F494" s="60">
        <v>30135</v>
      </c>
      <c r="G494" s="66">
        <v>30135</v>
      </c>
      <c r="H494" s="65">
        <v>0</v>
      </c>
      <c r="I494" s="65">
        <v>0</v>
      </c>
      <c r="J494" s="65">
        <v>0</v>
      </c>
      <c r="K494" s="65">
        <v>0</v>
      </c>
      <c r="L494" s="65">
        <v>0</v>
      </c>
      <c r="M494" s="65">
        <v>0</v>
      </c>
      <c r="N494" s="65">
        <v>0</v>
      </c>
      <c r="O494" s="65">
        <v>0</v>
      </c>
      <c r="P494" s="65">
        <v>0</v>
      </c>
      <c r="Q494" s="65">
        <v>0</v>
      </c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83"/>
      <c r="AD494" s="61">
        <v>30135</v>
      </c>
      <c r="AE494" s="135"/>
    </row>
    <row r="495" spans="1:31" s="1" customFormat="1" ht="74.25" x14ac:dyDescent="0.35">
      <c r="A495" s="112" t="s">
        <v>598</v>
      </c>
      <c r="B495" s="123" t="s">
        <v>1000</v>
      </c>
      <c r="C495" s="129" t="s">
        <v>399</v>
      </c>
      <c r="D495" s="124">
        <v>2021</v>
      </c>
      <c r="E495" s="125">
        <v>2025</v>
      </c>
      <c r="F495" s="60">
        <v>0</v>
      </c>
      <c r="G495" s="66">
        <v>0</v>
      </c>
      <c r="H495" s="65">
        <v>0</v>
      </c>
      <c r="I495" s="65">
        <v>0</v>
      </c>
      <c r="J495" s="65">
        <v>0</v>
      </c>
      <c r="K495" s="65">
        <v>0</v>
      </c>
      <c r="L495" s="65">
        <v>0</v>
      </c>
      <c r="M495" s="65">
        <v>0</v>
      </c>
      <c r="N495" s="65">
        <v>0</v>
      </c>
      <c r="O495" s="65">
        <v>0</v>
      </c>
      <c r="P495" s="65">
        <v>0</v>
      </c>
      <c r="Q495" s="65">
        <v>0</v>
      </c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83"/>
      <c r="AD495" s="61">
        <v>0</v>
      </c>
      <c r="AE495" s="135"/>
    </row>
    <row r="496" spans="1:31" s="1" customFormat="1" ht="90" x14ac:dyDescent="0.35">
      <c r="A496" s="112" t="s">
        <v>599</v>
      </c>
      <c r="B496" s="123" t="s">
        <v>1001</v>
      </c>
      <c r="C496" s="129" t="s">
        <v>379</v>
      </c>
      <c r="D496" s="124">
        <v>2022</v>
      </c>
      <c r="E496" s="125">
        <v>2024</v>
      </c>
      <c r="F496" s="60">
        <v>50000000</v>
      </c>
      <c r="G496" s="66">
        <v>1059322</v>
      </c>
      <c r="H496" s="65">
        <v>24417372</v>
      </c>
      <c r="I496" s="65">
        <v>24523306</v>
      </c>
      <c r="J496" s="65">
        <v>0</v>
      </c>
      <c r="K496" s="65">
        <v>0</v>
      </c>
      <c r="L496" s="65">
        <v>0</v>
      </c>
      <c r="M496" s="65">
        <v>0</v>
      </c>
      <c r="N496" s="65">
        <v>0</v>
      </c>
      <c r="O496" s="65">
        <v>0</v>
      </c>
      <c r="P496" s="65">
        <v>0</v>
      </c>
      <c r="Q496" s="65">
        <v>0</v>
      </c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83"/>
      <c r="AD496" s="61">
        <v>50000000</v>
      </c>
      <c r="AE496" s="135"/>
    </row>
    <row r="497" spans="1:31" s="1" customFormat="1" ht="74.25" x14ac:dyDescent="0.35">
      <c r="A497" s="112" t="s">
        <v>600</v>
      </c>
      <c r="B497" s="123" t="s">
        <v>1002</v>
      </c>
      <c r="C497" s="129" t="s">
        <v>636</v>
      </c>
      <c r="D497" s="124">
        <v>2021</v>
      </c>
      <c r="E497" s="125">
        <v>2022</v>
      </c>
      <c r="F497" s="60">
        <v>653320</v>
      </c>
      <c r="G497" s="66">
        <v>424500</v>
      </c>
      <c r="H497" s="65">
        <v>0</v>
      </c>
      <c r="I497" s="65">
        <v>0</v>
      </c>
      <c r="J497" s="65">
        <v>0</v>
      </c>
      <c r="K497" s="65">
        <v>0</v>
      </c>
      <c r="L497" s="65">
        <v>0</v>
      </c>
      <c r="M497" s="65">
        <v>0</v>
      </c>
      <c r="N497" s="65">
        <v>0</v>
      </c>
      <c r="O497" s="65">
        <v>0</v>
      </c>
      <c r="P497" s="65">
        <v>0</v>
      </c>
      <c r="Q497" s="65">
        <v>0</v>
      </c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83"/>
      <c r="AD497" s="61">
        <v>424500</v>
      </c>
      <c r="AE497" s="135"/>
    </row>
    <row r="498" spans="1:31" s="1" customFormat="1" ht="74.25" x14ac:dyDescent="0.35">
      <c r="A498" s="112" t="s">
        <v>601</v>
      </c>
      <c r="B498" s="123" t="s">
        <v>1003</v>
      </c>
      <c r="C498" s="129" t="s">
        <v>462</v>
      </c>
      <c r="D498" s="124">
        <v>2021</v>
      </c>
      <c r="E498" s="125">
        <v>2022</v>
      </c>
      <c r="F498" s="60">
        <v>134612</v>
      </c>
      <c r="G498" s="66">
        <v>100073</v>
      </c>
      <c r="H498" s="65">
        <v>0</v>
      </c>
      <c r="I498" s="65">
        <v>0</v>
      </c>
      <c r="J498" s="65">
        <v>0</v>
      </c>
      <c r="K498" s="65">
        <v>0</v>
      </c>
      <c r="L498" s="65">
        <v>0</v>
      </c>
      <c r="M498" s="65">
        <v>0</v>
      </c>
      <c r="N498" s="65">
        <v>0</v>
      </c>
      <c r="O498" s="65">
        <v>0</v>
      </c>
      <c r="P498" s="65">
        <v>0</v>
      </c>
      <c r="Q498" s="65">
        <v>0</v>
      </c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83"/>
      <c r="AD498" s="61">
        <v>100073</v>
      </c>
      <c r="AE498" s="135"/>
    </row>
    <row r="499" spans="1:31" s="1" customFormat="1" ht="54.75" x14ac:dyDescent="0.35">
      <c r="A499" s="112" t="s">
        <v>602</v>
      </c>
      <c r="B499" s="123" t="s">
        <v>1004</v>
      </c>
      <c r="C499" s="129" t="s">
        <v>116</v>
      </c>
      <c r="D499" s="124">
        <v>2021</v>
      </c>
      <c r="E499" s="125">
        <v>2022</v>
      </c>
      <c r="F499" s="60">
        <v>2732420</v>
      </c>
      <c r="G499" s="66">
        <v>2727500</v>
      </c>
      <c r="H499" s="65">
        <v>0</v>
      </c>
      <c r="I499" s="65">
        <v>0</v>
      </c>
      <c r="J499" s="65">
        <v>0</v>
      </c>
      <c r="K499" s="65">
        <v>0</v>
      </c>
      <c r="L499" s="65">
        <v>0</v>
      </c>
      <c r="M499" s="65">
        <v>0</v>
      </c>
      <c r="N499" s="65">
        <v>0</v>
      </c>
      <c r="O499" s="65">
        <v>0</v>
      </c>
      <c r="P499" s="65">
        <v>0</v>
      </c>
      <c r="Q499" s="65">
        <v>0</v>
      </c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83"/>
      <c r="AD499" s="61">
        <v>2727500</v>
      </c>
      <c r="AE499" s="135"/>
    </row>
    <row r="500" spans="1:31" s="1" customFormat="1" ht="54.75" x14ac:dyDescent="0.35">
      <c r="A500" s="112" t="s">
        <v>603</v>
      </c>
      <c r="B500" s="123" t="s">
        <v>1005</v>
      </c>
      <c r="C500" s="129" t="s">
        <v>376</v>
      </c>
      <c r="D500" s="124">
        <v>2021</v>
      </c>
      <c r="E500" s="125">
        <v>2022</v>
      </c>
      <c r="F500" s="60">
        <v>0</v>
      </c>
      <c r="G500" s="66">
        <v>0</v>
      </c>
      <c r="H500" s="65">
        <v>0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  <c r="N500" s="65">
        <v>0</v>
      </c>
      <c r="O500" s="65">
        <v>0</v>
      </c>
      <c r="P500" s="65">
        <v>0</v>
      </c>
      <c r="Q500" s="65">
        <v>0</v>
      </c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83"/>
      <c r="AD500" s="61">
        <v>0</v>
      </c>
      <c r="AE500" s="135"/>
    </row>
    <row r="501" spans="1:31" s="1" customFormat="1" ht="74.25" x14ac:dyDescent="0.25">
      <c r="A501" s="112" t="s">
        <v>604</v>
      </c>
      <c r="B501" s="145" t="s">
        <v>1006</v>
      </c>
      <c r="C501" s="31" t="s">
        <v>636</v>
      </c>
      <c r="D501" s="73">
        <v>2021</v>
      </c>
      <c r="E501" s="70">
        <v>2024</v>
      </c>
      <c r="F501" s="57">
        <v>116500000</v>
      </c>
      <c r="G501" s="59">
        <v>11000000</v>
      </c>
      <c r="H501" s="58">
        <v>44000000</v>
      </c>
      <c r="I501" s="58">
        <v>61500000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7">
        <v>116500000</v>
      </c>
      <c r="AE501" s="135"/>
    </row>
    <row r="502" spans="1:31" s="1" customFormat="1" ht="54.75" x14ac:dyDescent="0.25">
      <c r="A502" s="112" t="s">
        <v>605</v>
      </c>
      <c r="B502" s="145" t="s">
        <v>1007</v>
      </c>
      <c r="C502" s="31" t="s">
        <v>637</v>
      </c>
      <c r="D502" s="73">
        <v>2006</v>
      </c>
      <c r="E502" s="70">
        <v>2022</v>
      </c>
      <c r="F502" s="57">
        <v>6192790</v>
      </c>
      <c r="G502" s="59">
        <v>50000</v>
      </c>
      <c r="H502" s="58">
        <v>0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7"/>
      <c r="AE502" s="135"/>
    </row>
    <row r="503" spans="1:31" s="1" customFormat="1" ht="74.25" x14ac:dyDescent="0.25">
      <c r="A503" s="112" t="s">
        <v>606</v>
      </c>
      <c r="B503" s="123" t="s">
        <v>1008</v>
      </c>
      <c r="C503" s="31" t="s">
        <v>399</v>
      </c>
      <c r="D503" s="73">
        <v>2021</v>
      </c>
      <c r="E503" s="70">
        <v>2022</v>
      </c>
      <c r="F503" s="57">
        <v>896934</v>
      </c>
      <c r="G503" s="59">
        <v>0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7">
        <v>0</v>
      </c>
      <c r="AE503" s="135"/>
    </row>
    <row r="504" spans="1:31" s="1" customFormat="1" ht="74.25" x14ac:dyDescent="0.25">
      <c r="A504" s="112" t="s">
        <v>607</v>
      </c>
      <c r="B504" s="123" t="s">
        <v>1009</v>
      </c>
      <c r="C504" s="31" t="s">
        <v>400</v>
      </c>
      <c r="D504" s="73">
        <v>2021</v>
      </c>
      <c r="E504" s="70">
        <v>2023</v>
      </c>
      <c r="F504" s="57">
        <v>2920000</v>
      </c>
      <c r="G504" s="59">
        <v>320000</v>
      </c>
      <c r="H504" s="58">
        <v>2600000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7">
        <v>0</v>
      </c>
      <c r="AE504" s="135"/>
    </row>
    <row r="505" spans="1:31" s="1" customFormat="1" ht="54.75" x14ac:dyDescent="0.25">
      <c r="A505" s="112" t="s">
        <v>608</v>
      </c>
      <c r="B505" s="123" t="s">
        <v>1010</v>
      </c>
      <c r="C505" s="31" t="s">
        <v>400</v>
      </c>
      <c r="D505" s="73">
        <v>2022</v>
      </c>
      <c r="E505" s="70">
        <v>2023</v>
      </c>
      <c r="F505" s="57">
        <v>611000</v>
      </c>
      <c r="G505" s="59">
        <v>60000</v>
      </c>
      <c r="H505" s="58">
        <v>551000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7">
        <v>611000</v>
      </c>
      <c r="AE505" s="135"/>
    </row>
    <row r="506" spans="1:31" s="1" customFormat="1" ht="54.75" x14ac:dyDescent="0.25">
      <c r="A506" s="112" t="s">
        <v>609</v>
      </c>
      <c r="B506" s="123" t="s">
        <v>1011</v>
      </c>
      <c r="C506" s="31" t="s">
        <v>400</v>
      </c>
      <c r="D506" s="73">
        <v>2022</v>
      </c>
      <c r="E506" s="70">
        <v>2023</v>
      </c>
      <c r="F506" s="57">
        <v>390000</v>
      </c>
      <c r="G506" s="59">
        <v>60000</v>
      </c>
      <c r="H506" s="58">
        <v>330000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7">
        <v>390000</v>
      </c>
      <c r="AE506" s="135"/>
    </row>
    <row r="507" spans="1:31" s="1" customFormat="1" ht="54.75" x14ac:dyDescent="0.25">
      <c r="A507" s="112" t="s">
        <v>610</v>
      </c>
      <c r="B507" s="123" t="s">
        <v>1012</v>
      </c>
      <c r="C507" s="31" t="s">
        <v>400</v>
      </c>
      <c r="D507" s="73">
        <v>2022</v>
      </c>
      <c r="E507" s="70">
        <v>2023</v>
      </c>
      <c r="F507" s="57">
        <v>195000</v>
      </c>
      <c r="G507" s="59">
        <v>60000</v>
      </c>
      <c r="H507" s="58">
        <v>135000</v>
      </c>
      <c r="I507" s="58">
        <v>0</v>
      </c>
      <c r="J507" s="58">
        <v>0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7">
        <v>195000</v>
      </c>
      <c r="AE507" s="135"/>
    </row>
    <row r="508" spans="1:31" s="1" customFormat="1" ht="54.75" x14ac:dyDescent="0.25">
      <c r="A508" s="112" t="s">
        <v>611</v>
      </c>
      <c r="B508" s="123" t="s">
        <v>1013</v>
      </c>
      <c r="C508" s="31" t="s">
        <v>400</v>
      </c>
      <c r="D508" s="73">
        <v>2022</v>
      </c>
      <c r="E508" s="70">
        <v>2023</v>
      </c>
      <c r="F508" s="57">
        <v>150000</v>
      </c>
      <c r="G508" s="59">
        <v>50000</v>
      </c>
      <c r="H508" s="58">
        <v>100000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7">
        <v>150000</v>
      </c>
      <c r="AE508" s="135"/>
    </row>
    <row r="509" spans="1:31" s="1" customFormat="1" ht="54.75" x14ac:dyDescent="0.25">
      <c r="A509" s="112" t="s">
        <v>612</v>
      </c>
      <c r="B509" s="123" t="s">
        <v>1014</v>
      </c>
      <c r="C509" s="31" t="s">
        <v>400</v>
      </c>
      <c r="D509" s="73">
        <v>2022</v>
      </c>
      <c r="E509" s="70">
        <v>2023</v>
      </c>
      <c r="F509" s="57">
        <v>120000</v>
      </c>
      <c r="G509" s="59">
        <v>55000</v>
      </c>
      <c r="H509" s="58">
        <v>65000</v>
      </c>
      <c r="I509" s="58">
        <v>0</v>
      </c>
      <c r="J509" s="58">
        <v>0</v>
      </c>
      <c r="K509" s="58">
        <v>0</v>
      </c>
      <c r="L509" s="58">
        <v>0</v>
      </c>
      <c r="M509" s="58">
        <v>0</v>
      </c>
      <c r="N509" s="58">
        <v>0</v>
      </c>
      <c r="O509" s="58">
        <v>0</v>
      </c>
      <c r="P509" s="58">
        <v>0</v>
      </c>
      <c r="Q509" s="58">
        <v>0</v>
      </c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7">
        <v>120000</v>
      </c>
      <c r="AE509" s="135"/>
    </row>
    <row r="510" spans="1:31" s="1" customFormat="1" ht="54.75" x14ac:dyDescent="0.25">
      <c r="A510" s="112" t="s">
        <v>613</v>
      </c>
      <c r="B510" s="123" t="s">
        <v>1015</v>
      </c>
      <c r="C510" s="31" t="s">
        <v>400</v>
      </c>
      <c r="D510" s="73">
        <v>2022</v>
      </c>
      <c r="E510" s="70">
        <v>2023</v>
      </c>
      <c r="F510" s="57">
        <v>170000</v>
      </c>
      <c r="G510" s="59">
        <v>40000</v>
      </c>
      <c r="H510" s="58">
        <v>130000</v>
      </c>
      <c r="I510" s="58">
        <v>0</v>
      </c>
      <c r="J510" s="58">
        <v>0</v>
      </c>
      <c r="K510" s="58">
        <v>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  <c r="Q510" s="58">
        <v>0</v>
      </c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7">
        <v>170000</v>
      </c>
      <c r="AE510" s="135"/>
    </row>
    <row r="511" spans="1:31" s="1" customFormat="1" ht="54.75" x14ac:dyDescent="0.25">
      <c r="A511" s="112" t="s">
        <v>614</v>
      </c>
      <c r="B511" s="123" t="s">
        <v>1016</v>
      </c>
      <c r="C511" s="31" t="s">
        <v>400</v>
      </c>
      <c r="D511" s="73">
        <v>2022</v>
      </c>
      <c r="E511" s="70">
        <v>2023</v>
      </c>
      <c r="F511" s="57">
        <v>881203</v>
      </c>
      <c r="G511" s="59">
        <v>300000</v>
      </c>
      <c r="H511" s="58">
        <v>581203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  <c r="Q511" s="58">
        <v>0</v>
      </c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7">
        <v>881203</v>
      </c>
      <c r="AE511" s="135"/>
    </row>
    <row r="512" spans="1:31" s="1" customFormat="1" ht="54.75" x14ac:dyDescent="0.25">
      <c r="A512" s="112" t="s">
        <v>615</v>
      </c>
      <c r="B512" s="123" t="s">
        <v>1017</v>
      </c>
      <c r="C512" s="31" t="s">
        <v>400</v>
      </c>
      <c r="D512" s="73">
        <v>2021</v>
      </c>
      <c r="E512" s="70">
        <v>2023</v>
      </c>
      <c r="F512" s="57">
        <v>606581</v>
      </c>
      <c r="G512" s="59">
        <v>230000</v>
      </c>
      <c r="H512" s="58">
        <v>370000</v>
      </c>
      <c r="I512" s="58">
        <v>0</v>
      </c>
      <c r="J512" s="58">
        <v>0</v>
      </c>
      <c r="K512" s="58">
        <v>0</v>
      </c>
      <c r="L512" s="58">
        <v>0</v>
      </c>
      <c r="M512" s="58">
        <v>0</v>
      </c>
      <c r="N512" s="58">
        <v>0</v>
      </c>
      <c r="O512" s="58">
        <v>0</v>
      </c>
      <c r="P512" s="58">
        <v>0</v>
      </c>
      <c r="Q512" s="58">
        <v>0</v>
      </c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7">
        <v>600000</v>
      </c>
      <c r="AE512" s="135"/>
    </row>
    <row r="513" spans="1:31" s="1" customFormat="1" ht="54.75" x14ac:dyDescent="0.25">
      <c r="A513" s="112" t="s">
        <v>616</v>
      </c>
      <c r="B513" s="123" t="s">
        <v>1018</v>
      </c>
      <c r="C513" s="31" t="s">
        <v>400</v>
      </c>
      <c r="D513" s="73">
        <v>2021</v>
      </c>
      <c r="E513" s="70">
        <v>2022</v>
      </c>
      <c r="F513" s="57">
        <v>109500</v>
      </c>
      <c r="G513" s="59">
        <v>104200</v>
      </c>
      <c r="H513" s="58">
        <v>0</v>
      </c>
      <c r="I513" s="58">
        <v>0</v>
      </c>
      <c r="J513" s="58">
        <v>0</v>
      </c>
      <c r="K513" s="58">
        <v>0</v>
      </c>
      <c r="L513" s="58">
        <v>0</v>
      </c>
      <c r="M513" s="58">
        <v>0</v>
      </c>
      <c r="N513" s="58">
        <v>0</v>
      </c>
      <c r="O513" s="58">
        <v>0</v>
      </c>
      <c r="P513" s="58">
        <v>0</v>
      </c>
      <c r="Q513" s="58">
        <v>0</v>
      </c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7">
        <v>104200</v>
      </c>
      <c r="AE513" s="135"/>
    </row>
    <row r="514" spans="1:31" s="1" customFormat="1" ht="54.75" x14ac:dyDescent="0.25">
      <c r="A514" s="112" t="s">
        <v>617</v>
      </c>
      <c r="B514" s="123" t="s">
        <v>1019</v>
      </c>
      <c r="C514" s="31" t="s">
        <v>400</v>
      </c>
      <c r="D514" s="73">
        <v>2021</v>
      </c>
      <c r="E514" s="70">
        <v>2022</v>
      </c>
      <c r="F514" s="57">
        <v>244280</v>
      </c>
      <c r="G514" s="59">
        <v>200000</v>
      </c>
      <c r="H514" s="58">
        <v>0</v>
      </c>
      <c r="I514" s="58">
        <v>0</v>
      </c>
      <c r="J514" s="58">
        <v>0</v>
      </c>
      <c r="K514" s="58">
        <v>0</v>
      </c>
      <c r="L514" s="58">
        <v>0</v>
      </c>
      <c r="M514" s="58">
        <v>0</v>
      </c>
      <c r="N514" s="58">
        <v>0</v>
      </c>
      <c r="O514" s="58">
        <v>0</v>
      </c>
      <c r="P514" s="58">
        <v>0</v>
      </c>
      <c r="Q514" s="58">
        <v>0</v>
      </c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7">
        <v>200000</v>
      </c>
      <c r="AE514" s="135"/>
    </row>
    <row r="515" spans="1:31" s="1" customFormat="1" ht="54.75" x14ac:dyDescent="0.25">
      <c r="A515" s="112" t="s">
        <v>618</v>
      </c>
      <c r="B515" s="123" t="s">
        <v>1020</v>
      </c>
      <c r="C515" s="31" t="s">
        <v>400</v>
      </c>
      <c r="D515" s="73">
        <v>2021</v>
      </c>
      <c r="E515" s="70">
        <v>2022</v>
      </c>
      <c r="F515" s="57">
        <v>245600</v>
      </c>
      <c r="G515" s="59">
        <v>210000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58">
        <v>0</v>
      </c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7">
        <v>210000</v>
      </c>
      <c r="AE515" s="135"/>
    </row>
    <row r="516" spans="1:31" s="1" customFormat="1" ht="54.75" x14ac:dyDescent="0.25">
      <c r="A516" s="112" t="s">
        <v>619</v>
      </c>
      <c r="B516" s="123" t="s">
        <v>1021</v>
      </c>
      <c r="C516" s="31" t="s">
        <v>400</v>
      </c>
      <c r="D516" s="73">
        <v>2021</v>
      </c>
      <c r="E516" s="70">
        <v>2024</v>
      </c>
      <c r="F516" s="57">
        <v>48425947</v>
      </c>
      <c r="G516" s="59">
        <v>10510852</v>
      </c>
      <c r="H516" s="58">
        <v>3758530</v>
      </c>
      <c r="I516" s="58">
        <v>2624278</v>
      </c>
      <c r="J516" s="58">
        <v>0</v>
      </c>
      <c r="K516" s="58">
        <v>0</v>
      </c>
      <c r="L516" s="58">
        <v>0</v>
      </c>
      <c r="M516" s="58">
        <v>0</v>
      </c>
      <c r="N516" s="58">
        <v>0</v>
      </c>
      <c r="O516" s="58">
        <v>0</v>
      </c>
      <c r="P516" s="58">
        <v>0</v>
      </c>
      <c r="Q516" s="58">
        <v>0</v>
      </c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7">
        <v>16893660</v>
      </c>
      <c r="AE516" s="135"/>
    </row>
    <row r="517" spans="1:31" s="1" customFormat="1" ht="54.75" x14ac:dyDescent="0.25">
      <c r="A517" s="112" t="s">
        <v>620</v>
      </c>
      <c r="B517" s="123" t="s">
        <v>1055</v>
      </c>
      <c r="C517" s="31" t="s">
        <v>400</v>
      </c>
      <c r="D517" s="73">
        <v>2021</v>
      </c>
      <c r="E517" s="70">
        <v>2022</v>
      </c>
      <c r="F517" s="57">
        <v>54000</v>
      </c>
      <c r="G517" s="59">
        <v>39000</v>
      </c>
      <c r="H517" s="58">
        <v>0</v>
      </c>
      <c r="I517" s="58">
        <v>0</v>
      </c>
      <c r="J517" s="58">
        <v>0</v>
      </c>
      <c r="K517" s="58">
        <v>0</v>
      </c>
      <c r="L517" s="58">
        <v>0</v>
      </c>
      <c r="M517" s="58">
        <v>0</v>
      </c>
      <c r="N517" s="58">
        <v>0</v>
      </c>
      <c r="O517" s="58">
        <v>0</v>
      </c>
      <c r="P517" s="58">
        <v>0</v>
      </c>
      <c r="Q517" s="58">
        <v>0</v>
      </c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7">
        <v>39000</v>
      </c>
      <c r="AE517" s="135"/>
    </row>
    <row r="518" spans="1:31" s="1" customFormat="1" ht="54.75" x14ac:dyDescent="0.25">
      <c r="A518" s="112" t="s">
        <v>621</v>
      </c>
      <c r="B518" s="123" t="s">
        <v>1022</v>
      </c>
      <c r="C518" s="31" t="s">
        <v>400</v>
      </c>
      <c r="D518" s="73">
        <v>2021</v>
      </c>
      <c r="E518" s="70">
        <v>2022</v>
      </c>
      <c r="F518" s="57">
        <v>60000</v>
      </c>
      <c r="G518" s="59">
        <v>45000</v>
      </c>
      <c r="H518" s="58">
        <v>0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58">
        <v>0</v>
      </c>
      <c r="O518" s="58">
        <v>0</v>
      </c>
      <c r="P518" s="58">
        <v>0</v>
      </c>
      <c r="Q518" s="58">
        <v>0</v>
      </c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7">
        <v>45000</v>
      </c>
      <c r="AE518" s="135"/>
    </row>
    <row r="519" spans="1:31" s="1" customFormat="1" ht="54.75" x14ac:dyDescent="0.25">
      <c r="A519" s="112" t="s">
        <v>622</v>
      </c>
      <c r="B519" s="123" t="s">
        <v>1023</v>
      </c>
      <c r="C519" s="31" t="s">
        <v>400</v>
      </c>
      <c r="D519" s="73">
        <v>2022</v>
      </c>
      <c r="E519" s="70">
        <v>2023</v>
      </c>
      <c r="F519" s="57">
        <v>15000</v>
      </c>
      <c r="G519" s="59">
        <v>0</v>
      </c>
      <c r="H519" s="58">
        <v>15000</v>
      </c>
      <c r="I519" s="58">
        <v>0</v>
      </c>
      <c r="J519" s="58">
        <v>0</v>
      </c>
      <c r="K519" s="58">
        <v>0</v>
      </c>
      <c r="L519" s="58">
        <v>0</v>
      </c>
      <c r="M519" s="58">
        <v>0</v>
      </c>
      <c r="N519" s="58">
        <v>0</v>
      </c>
      <c r="O519" s="58">
        <v>0</v>
      </c>
      <c r="P519" s="58">
        <v>0</v>
      </c>
      <c r="Q519" s="58">
        <v>0</v>
      </c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7">
        <v>0</v>
      </c>
      <c r="AE519" s="135"/>
    </row>
    <row r="520" spans="1:31" s="1" customFormat="1" ht="54.75" x14ac:dyDescent="0.25">
      <c r="A520" s="112" t="s">
        <v>623</v>
      </c>
      <c r="B520" s="123" t="s">
        <v>1024</v>
      </c>
      <c r="C520" s="31" t="s">
        <v>400</v>
      </c>
      <c r="D520" s="73">
        <v>2022</v>
      </c>
      <c r="E520" s="70">
        <v>2023</v>
      </c>
      <c r="F520" s="57">
        <v>15000</v>
      </c>
      <c r="G520" s="59">
        <v>0</v>
      </c>
      <c r="H520" s="58">
        <v>15000</v>
      </c>
      <c r="I520" s="58">
        <v>0</v>
      </c>
      <c r="J520" s="58">
        <v>0</v>
      </c>
      <c r="K520" s="58">
        <v>0</v>
      </c>
      <c r="L520" s="58">
        <v>0</v>
      </c>
      <c r="M520" s="58">
        <v>0</v>
      </c>
      <c r="N520" s="58">
        <v>0</v>
      </c>
      <c r="O520" s="58">
        <v>0</v>
      </c>
      <c r="P520" s="58">
        <v>0</v>
      </c>
      <c r="Q520" s="58">
        <v>0</v>
      </c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7">
        <v>0</v>
      </c>
      <c r="AE520" s="135"/>
    </row>
    <row r="521" spans="1:31" s="1" customFormat="1" ht="54.75" x14ac:dyDescent="0.25">
      <c r="A521" s="112" t="s">
        <v>624</v>
      </c>
      <c r="B521" s="123" t="s">
        <v>1025</v>
      </c>
      <c r="C521" s="31" t="s">
        <v>400</v>
      </c>
      <c r="D521" s="73">
        <v>2022</v>
      </c>
      <c r="E521" s="70">
        <v>2023</v>
      </c>
      <c r="F521" s="57">
        <v>15000</v>
      </c>
      <c r="G521" s="59">
        <v>0</v>
      </c>
      <c r="H521" s="58">
        <v>15000</v>
      </c>
      <c r="I521" s="58">
        <v>0</v>
      </c>
      <c r="J521" s="58">
        <v>0</v>
      </c>
      <c r="K521" s="58">
        <v>0</v>
      </c>
      <c r="L521" s="58">
        <v>0</v>
      </c>
      <c r="M521" s="58">
        <v>0</v>
      </c>
      <c r="N521" s="58">
        <v>0</v>
      </c>
      <c r="O521" s="58">
        <v>0</v>
      </c>
      <c r="P521" s="58">
        <v>0</v>
      </c>
      <c r="Q521" s="58">
        <v>0</v>
      </c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7">
        <v>0</v>
      </c>
      <c r="AE521" s="135"/>
    </row>
    <row r="522" spans="1:31" s="1" customFormat="1" ht="70.5" x14ac:dyDescent="0.25">
      <c r="A522" s="112" t="s">
        <v>625</v>
      </c>
      <c r="B522" s="123" t="s">
        <v>1056</v>
      </c>
      <c r="C522" s="31" t="s">
        <v>545</v>
      </c>
      <c r="D522" s="73">
        <v>2021</v>
      </c>
      <c r="E522" s="70">
        <v>2022</v>
      </c>
      <c r="F522" s="57">
        <v>3685262</v>
      </c>
      <c r="G522" s="59">
        <v>2400000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58">
        <v>0</v>
      </c>
      <c r="N522" s="58">
        <v>0</v>
      </c>
      <c r="O522" s="58">
        <v>0</v>
      </c>
      <c r="P522" s="58">
        <v>0</v>
      </c>
      <c r="Q522" s="58">
        <v>0</v>
      </c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7">
        <v>2400000</v>
      </c>
      <c r="AE522" s="135"/>
    </row>
    <row r="523" spans="1:31" s="1" customFormat="1" ht="54.75" x14ac:dyDescent="0.25">
      <c r="A523" s="112" t="s">
        <v>626</v>
      </c>
      <c r="B523" s="123" t="s">
        <v>1026</v>
      </c>
      <c r="C523" s="31" t="s">
        <v>396</v>
      </c>
      <c r="D523" s="73">
        <v>2022</v>
      </c>
      <c r="E523" s="70">
        <v>2023</v>
      </c>
      <c r="F523" s="57">
        <v>749000</v>
      </c>
      <c r="G523" s="59">
        <v>600000</v>
      </c>
      <c r="H523" s="58">
        <v>149000</v>
      </c>
      <c r="I523" s="58">
        <v>0</v>
      </c>
      <c r="J523" s="58">
        <v>0</v>
      </c>
      <c r="K523" s="58">
        <v>0</v>
      </c>
      <c r="L523" s="58">
        <v>0</v>
      </c>
      <c r="M523" s="58">
        <v>0</v>
      </c>
      <c r="N523" s="58">
        <v>0</v>
      </c>
      <c r="O523" s="58">
        <v>0</v>
      </c>
      <c r="P523" s="58">
        <v>0</v>
      </c>
      <c r="Q523" s="58">
        <v>0</v>
      </c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7">
        <v>749000</v>
      </c>
      <c r="AE523" s="135"/>
    </row>
    <row r="524" spans="1:31" s="1" customFormat="1" ht="54.75" x14ac:dyDescent="0.25">
      <c r="A524" s="112" t="s">
        <v>627</v>
      </c>
      <c r="B524" s="123" t="s">
        <v>1027</v>
      </c>
      <c r="C524" s="31" t="s">
        <v>396</v>
      </c>
      <c r="D524" s="73">
        <v>2022</v>
      </c>
      <c r="E524" s="70">
        <v>2023</v>
      </c>
      <c r="F524" s="57">
        <v>476445</v>
      </c>
      <c r="G524" s="59">
        <v>26445</v>
      </c>
      <c r="H524" s="58">
        <v>450000</v>
      </c>
      <c r="I524" s="58">
        <v>0</v>
      </c>
      <c r="J524" s="58">
        <v>0</v>
      </c>
      <c r="K524" s="58">
        <v>0</v>
      </c>
      <c r="L524" s="58">
        <v>0</v>
      </c>
      <c r="M524" s="58">
        <v>0</v>
      </c>
      <c r="N524" s="58">
        <v>0</v>
      </c>
      <c r="O524" s="58">
        <v>0</v>
      </c>
      <c r="P524" s="58">
        <v>0</v>
      </c>
      <c r="Q524" s="58">
        <v>0</v>
      </c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7">
        <v>0</v>
      </c>
      <c r="AE524" s="135"/>
    </row>
    <row r="525" spans="1:31" s="1" customFormat="1" ht="54.75" x14ac:dyDescent="0.25">
      <c r="A525" s="112" t="s">
        <v>628</v>
      </c>
      <c r="B525" s="123" t="s">
        <v>1028</v>
      </c>
      <c r="C525" s="129" t="s">
        <v>396</v>
      </c>
      <c r="D525" s="124">
        <v>2022</v>
      </c>
      <c r="E525" s="125">
        <v>2023</v>
      </c>
      <c r="F525" s="60">
        <v>307000</v>
      </c>
      <c r="G525" s="66">
        <v>27000</v>
      </c>
      <c r="H525" s="65">
        <v>280000</v>
      </c>
      <c r="I525" s="65">
        <v>0</v>
      </c>
      <c r="J525" s="65">
        <v>0</v>
      </c>
      <c r="K525" s="65">
        <v>0</v>
      </c>
      <c r="L525" s="65">
        <v>0</v>
      </c>
      <c r="M525" s="65">
        <v>0</v>
      </c>
      <c r="N525" s="65">
        <v>0</v>
      </c>
      <c r="O525" s="65">
        <v>0</v>
      </c>
      <c r="P525" s="65">
        <v>0</v>
      </c>
      <c r="Q525" s="65">
        <v>0</v>
      </c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61">
        <v>280000</v>
      </c>
      <c r="AE525" s="135"/>
    </row>
    <row r="526" spans="1:31" s="1" customFormat="1" ht="54.75" x14ac:dyDescent="0.25">
      <c r="A526" s="112" t="s">
        <v>629</v>
      </c>
      <c r="B526" s="123" t="s">
        <v>1029</v>
      </c>
      <c r="C526" s="184" t="s">
        <v>396</v>
      </c>
      <c r="D526" s="222">
        <v>2021</v>
      </c>
      <c r="E526" s="185">
        <v>2022</v>
      </c>
      <c r="F526" s="187">
        <v>850000</v>
      </c>
      <c r="G526" s="188">
        <v>500000</v>
      </c>
      <c r="H526" s="189">
        <v>0</v>
      </c>
      <c r="I526" s="189">
        <v>0</v>
      </c>
      <c r="J526" s="189">
        <v>0</v>
      </c>
      <c r="K526" s="189">
        <v>0</v>
      </c>
      <c r="L526" s="189">
        <v>0</v>
      </c>
      <c r="M526" s="189">
        <v>0</v>
      </c>
      <c r="N526" s="189">
        <v>0</v>
      </c>
      <c r="O526" s="189">
        <v>0</v>
      </c>
      <c r="P526" s="189">
        <v>0</v>
      </c>
      <c r="Q526" s="189">
        <v>0</v>
      </c>
      <c r="R526" s="189"/>
      <c r="S526" s="189"/>
      <c r="T526" s="189"/>
      <c r="U526" s="189"/>
      <c r="V526" s="189"/>
      <c r="W526" s="189"/>
      <c r="X526" s="189"/>
      <c r="Y526" s="189"/>
      <c r="Z526" s="189"/>
      <c r="AA526" s="189"/>
      <c r="AB526" s="189"/>
      <c r="AC526" s="189"/>
      <c r="AD526" s="57">
        <v>500000</v>
      </c>
      <c r="AE526" s="135"/>
    </row>
    <row r="527" spans="1:31" s="1" customFormat="1" ht="54.75" x14ac:dyDescent="0.25">
      <c r="A527" s="112" t="s">
        <v>630</v>
      </c>
      <c r="B527" s="123" t="s">
        <v>1030</v>
      </c>
      <c r="C527" s="32" t="s">
        <v>396</v>
      </c>
      <c r="D527" s="73">
        <v>2022</v>
      </c>
      <c r="E527" s="206">
        <v>2023</v>
      </c>
      <c r="F527" s="60">
        <v>516981</v>
      </c>
      <c r="G527" s="66">
        <v>31900</v>
      </c>
      <c r="H527" s="65">
        <v>485081</v>
      </c>
      <c r="I527" s="65">
        <v>0</v>
      </c>
      <c r="J527" s="65">
        <v>0</v>
      </c>
      <c r="K527" s="65">
        <v>0</v>
      </c>
      <c r="L527" s="65">
        <v>0</v>
      </c>
      <c r="M527" s="65">
        <v>0</v>
      </c>
      <c r="N527" s="65">
        <v>0</v>
      </c>
      <c r="O527" s="65">
        <v>0</v>
      </c>
      <c r="P527" s="65">
        <v>0</v>
      </c>
      <c r="Q527" s="65">
        <v>0</v>
      </c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191"/>
      <c r="AD527" s="228">
        <v>29500</v>
      </c>
      <c r="AE527" s="135"/>
    </row>
    <row r="528" spans="1:31" s="1" customFormat="1" ht="54.75" x14ac:dyDescent="0.25">
      <c r="A528" s="112" t="s">
        <v>631</v>
      </c>
      <c r="B528" s="123" t="s">
        <v>1031</v>
      </c>
      <c r="C528" s="32" t="s">
        <v>396</v>
      </c>
      <c r="D528" s="73">
        <v>2022</v>
      </c>
      <c r="E528" s="206">
        <v>2023</v>
      </c>
      <c r="F528" s="60">
        <v>323050</v>
      </c>
      <c r="G528" s="66">
        <v>43050</v>
      </c>
      <c r="H528" s="65">
        <v>280000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  <c r="N528" s="65">
        <v>0</v>
      </c>
      <c r="O528" s="65">
        <v>0</v>
      </c>
      <c r="P528" s="65">
        <v>0</v>
      </c>
      <c r="Q528" s="65">
        <v>0</v>
      </c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191"/>
      <c r="AD528" s="60">
        <v>0</v>
      </c>
      <c r="AE528" s="135"/>
    </row>
    <row r="529" spans="1:31" s="1" customFormat="1" ht="54.75" x14ac:dyDescent="0.25">
      <c r="A529" s="112" t="s">
        <v>632</v>
      </c>
      <c r="B529" s="123" t="s">
        <v>1032</v>
      </c>
      <c r="C529" s="32" t="s">
        <v>396</v>
      </c>
      <c r="D529" s="73">
        <v>2022</v>
      </c>
      <c r="E529" s="206">
        <v>2023</v>
      </c>
      <c r="F529" s="60">
        <v>475200</v>
      </c>
      <c r="G529" s="66">
        <v>25200</v>
      </c>
      <c r="H529" s="65">
        <v>450000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  <c r="N529" s="65">
        <v>0</v>
      </c>
      <c r="O529" s="65">
        <v>0</v>
      </c>
      <c r="P529" s="65">
        <v>0</v>
      </c>
      <c r="Q529" s="65">
        <v>0</v>
      </c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191"/>
      <c r="AD529" s="60">
        <v>23500</v>
      </c>
      <c r="AE529" s="135"/>
    </row>
    <row r="530" spans="1:31" s="1" customFormat="1" ht="54.75" x14ac:dyDescent="0.25">
      <c r="A530" s="112" t="s">
        <v>633</v>
      </c>
      <c r="B530" s="123" t="s">
        <v>1033</v>
      </c>
      <c r="C530" s="32" t="s">
        <v>396</v>
      </c>
      <c r="D530" s="73">
        <v>2022</v>
      </c>
      <c r="E530" s="206">
        <v>2023</v>
      </c>
      <c r="F530" s="60">
        <v>283000</v>
      </c>
      <c r="G530" s="66">
        <v>25000</v>
      </c>
      <c r="H530" s="65">
        <v>258000</v>
      </c>
      <c r="I530" s="65">
        <v>0</v>
      </c>
      <c r="J530" s="65">
        <v>0</v>
      </c>
      <c r="K530" s="65">
        <v>0</v>
      </c>
      <c r="L530" s="65">
        <v>0</v>
      </c>
      <c r="M530" s="65">
        <v>0</v>
      </c>
      <c r="N530" s="65">
        <v>0</v>
      </c>
      <c r="O530" s="65">
        <v>0</v>
      </c>
      <c r="P530" s="65">
        <v>0</v>
      </c>
      <c r="Q530" s="65">
        <v>0</v>
      </c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191"/>
      <c r="AD530" s="60">
        <v>283000</v>
      </c>
      <c r="AE530" s="135"/>
    </row>
    <row r="531" spans="1:31" s="1" customFormat="1" ht="54.75" x14ac:dyDescent="0.25">
      <c r="A531" s="112" t="s">
        <v>634</v>
      </c>
      <c r="B531" s="123" t="s">
        <v>1034</v>
      </c>
      <c r="C531" s="32" t="s">
        <v>396</v>
      </c>
      <c r="D531" s="73">
        <v>2022</v>
      </c>
      <c r="E531" s="206">
        <v>2023</v>
      </c>
      <c r="F531" s="60">
        <v>119272</v>
      </c>
      <c r="G531" s="66">
        <v>19272</v>
      </c>
      <c r="H531" s="65">
        <v>100000</v>
      </c>
      <c r="I531" s="65">
        <v>0</v>
      </c>
      <c r="J531" s="65">
        <v>0</v>
      </c>
      <c r="K531" s="65">
        <v>0</v>
      </c>
      <c r="L531" s="65">
        <v>0</v>
      </c>
      <c r="M531" s="65">
        <v>0</v>
      </c>
      <c r="N531" s="65">
        <v>0</v>
      </c>
      <c r="O531" s="65">
        <v>0</v>
      </c>
      <c r="P531" s="65">
        <v>0</v>
      </c>
      <c r="Q531" s="65">
        <v>0</v>
      </c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191"/>
      <c r="AD531" s="60">
        <v>100000</v>
      </c>
      <c r="AE531" s="135"/>
    </row>
    <row r="532" spans="1:31" s="1" customFormat="1" ht="54.75" x14ac:dyDescent="0.25">
      <c r="A532" s="112" t="s">
        <v>635</v>
      </c>
      <c r="B532" s="123" t="s">
        <v>1035</v>
      </c>
      <c r="C532" s="32" t="s">
        <v>396</v>
      </c>
      <c r="D532" s="73">
        <v>2022</v>
      </c>
      <c r="E532" s="206">
        <v>2023</v>
      </c>
      <c r="F532" s="60">
        <v>535000</v>
      </c>
      <c r="G532" s="66">
        <v>135000</v>
      </c>
      <c r="H532" s="65">
        <v>400000</v>
      </c>
      <c r="I532" s="65">
        <v>0</v>
      </c>
      <c r="J532" s="65">
        <v>0</v>
      </c>
      <c r="K532" s="65">
        <v>0</v>
      </c>
      <c r="L532" s="65">
        <v>0</v>
      </c>
      <c r="M532" s="65">
        <v>0</v>
      </c>
      <c r="N532" s="65">
        <v>0</v>
      </c>
      <c r="O532" s="65">
        <v>0</v>
      </c>
      <c r="P532" s="65">
        <v>0</v>
      </c>
      <c r="Q532" s="65">
        <v>0</v>
      </c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191"/>
      <c r="AD532" s="60">
        <v>535000</v>
      </c>
      <c r="AE532" s="135"/>
    </row>
    <row r="533" spans="1:31" s="1" customFormat="1" ht="54.75" x14ac:dyDescent="0.25">
      <c r="A533" s="112" t="s">
        <v>740</v>
      </c>
      <c r="B533" s="123" t="s">
        <v>1036</v>
      </c>
      <c r="C533" s="32" t="s">
        <v>396</v>
      </c>
      <c r="D533" s="73">
        <v>2022</v>
      </c>
      <c r="E533" s="206">
        <v>2023</v>
      </c>
      <c r="F533" s="60">
        <v>630000</v>
      </c>
      <c r="G533" s="66">
        <v>50000</v>
      </c>
      <c r="H533" s="65">
        <v>580000</v>
      </c>
      <c r="I533" s="65">
        <v>0</v>
      </c>
      <c r="J533" s="65">
        <v>0</v>
      </c>
      <c r="K533" s="65">
        <v>0</v>
      </c>
      <c r="L533" s="65">
        <v>0</v>
      </c>
      <c r="M533" s="65">
        <v>0</v>
      </c>
      <c r="N533" s="65">
        <v>0</v>
      </c>
      <c r="O533" s="65">
        <v>0</v>
      </c>
      <c r="P533" s="65">
        <v>0</v>
      </c>
      <c r="Q533" s="65">
        <v>0</v>
      </c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191"/>
      <c r="AD533" s="60">
        <v>630000</v>
      </c>
      <c r="AE533" s="135"/>
    </row>
    <row r="534" spans="1:31" s="1" customFormat="1" ht="54.75" x14ac:dyDescent="0.25">
      <c r="A534" s="112" t="s">
        <v>741</v>
      </c>
      <c r="B534" s="123" t="s">
        <v>1037</v>
      </c>
      <c r="C534" s="32" t="s">
        <v>396</v>
      </c>
      <c r="D534" s="73">
        <v>2022</v>
      </c>
      <c r="E534" s="206">
        <v>2023</v>
      </c>
      <c r="F534" s="60">
        <v>350000</v>
      </c>
      <c r="G534" s="66">
        <v>80000</v>
      </c>
      <c r="H534" s="65">
        <v>270000</v>
      </c>
      <c r="I534" s="65">
        <v>0</v>
      </c>
      <c r="J534" s="65">
        <v>0</v>
      </c>
      <c r="K534" s="65">
        <v>0</v>
      </c>
      <c r="L534" s="65">
        <v>0</v>
      </c>
      <c r="M534" s="65">
        <v>0</v>
      </c>
      <c r="N534" s="65">
        <v>0</v>
      </c>
      <c r="O534" s="65">
        <v>0</v>
      </c>
      <c r="P534" s="65">
        <v>0</v>
      </c>
      <c r="Q534" s="65">
        <v>0</v>
      </c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191"/>
      <c r="AD534" s="60">
        <v>350000</v>
      </c>
      <c r="AE534" s="135"/>
    </row>
    <row r="535" spans="1:31" s="1" customFormat="1" ht="54.75" x14ac:dyDescent="0.25">
      <c r="A535" s="112" t="s">
        <v>833</v>
      </c>
      <c r="B535" s="123" t="s">
        <v>1038</v>
      </c>
      <c r="C535" s="32" t="s">
        <v>396</v>
      </c>
      <c r="D535" s="73">
        <v>2022</v>
      </c>
      <c r="E535" s="70">
        <v>2023</v>
      </c>
      <c r="F535" s="60">
        <v>349500</v>
      </c>
      <c r="G535" s="66">
        <v>29500</v>
      </c>
      <c r="H535" s="65">
        <v>320000</v>
      </c>
      <c r="I535" s="65">
        <v>0</v>
      </c>
      <c r="J535" s="65">
        <v>0</v>
      </c>
      <c r="K535" s="65">
        <v>0</v>
      </c>
      <c r="L535" s="65">
        <v>0</v>
      </c>
      <c r="M535" s="65">
        <v>0</v>
      </c>
      <c r="N535" s="65">
        <v>0</v>
      </c>
      <c r="O535" s="65">
        <v>0</v>
      </c>
      <c r="P535" s="65">
        <v>0</v>
      </c>
      <c r="Q535" s="65">
        <v>0</v>
      </c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191"/>
      <c r="AD535" s="60">
        <v>320000</v>
      </c>
      <c r="AE535" s="135"/>
    </row>
    <row r="536" spans="1:31" s="1" customFormat="1" ht="54.75" x14ac:dyDescent="0.25">
      <c r="A536" s="112" t="s">
        <v>834</v>
      </c>
      <c r="B536" s="123" t="s">
        <v>1039</v>
      </c>
      <c r="C536" s="32" t="s">
        <v>396</v>
      </c>
      <c r="D536" s="73">
        <v>2022</v>
      </c>
      <c r="E536" s="70">
        <v>2023</v>
      </c>
      <c r="F536" s="60">
        <v>562617</v>
      </c>
      <c r="G536" s="66">
        <v>62617</v>
      </c>
      <c r="H536" s="65">
        <v>500000</v>
      </c>
      <c r="I536" s="65">
        <v>0</v>
      </c>
      <c r="J536" s="65">
        <v>0</v>
      </c>
      <c r="K536" s="65">
        <v>0</v>
      </c>
      <c r="L536" s="65">
        <v>0</v>
      </c>
      <c r="M536" s="65">
        <v>0</v>
      </c>
      <c r="N536" s="65">
        <v>0</v>
      </c>
      <c r="O536" s="65">
        <v>0</v>
      </c>
      <c r="P536" s="65">
        <v>0</v>
      </c>
      <c r="Q536" s="65">
        <v>0</v>
      </c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191"/>
      <c r="AD536" s="60">
        <v>562617</v>
      </c>
      <c r="AE536" s="135"/>
    </row>
    <row r="537" spans="1:31" s="1" customFormat="1" ht="54.75" x14ac:dyDescent="0.25">
      <c r="A537" s="112" t="s">
        <v>835</v>
      </c>
      <c r="B537" s="123" t="s">
        <v>1040</v>
      </c>
      <c r="C537" s="32" t="s">
        <v>396</v>
      </c>
      <c r="D537" s="73">
        <v>2022</v>
      </c>
      <c r="E537" s="70">
        <v>2023</v>
      </c>
      <c r="F537" s="60">
        <v>535225</v>
      </c>
      <c r="G537" s="66">
        <v>50000</v>
      </c>
      <c r="H537" s="65">
        <v>485225</v>
      </c>
      <c r="I537" s="65">
        <v>0</v>
      </c>
      <c r="J537" s="65">
        <v>0</v>
      </c>
      <c r="K537" s="65">
        <v>0</v>
      </c>
      <c r="L537" s="65">
        <v>0</v>
      </c>
      <c r="M537" s="65">
        <v>0</v>
      </c>
      <c r="N537" s="65">
        <v>0</v>
      </c>
      <c r="O537" s="65">
        <v>0</v>
      </c>
      <c r="P537" s="65">
        <v>0</v>
      </c>
      <c r="Q537" s="65">
        <v>0</v>
      </c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191"/>
      <c r="AD537" s="60">
        <v>535225</v>
      </c>
      <c r="AE537" s="135"/>
    </row>
    <row r="538" spans="1:31" s="1" customFormat="1" ht="54.75" x14ac:dyDescent="0.25">
      <c r="A538" s="112" t="s">
        <v>836</v>
      </c>
      <c r="B538" s="123" t="s">
        <v>1041</v>
      </c>
      <c r="C538" s="32" t="s">
        <v>396</v>
      </c>
      <c r="D538" s="73">
        <v>2022</v>
      </c>
      <c r="E538" s="70">
        <v>2023</v>
      </c>
      <c r="F538" s="60">
        <v>486756</v>
      </c>
      <c r="G538" s="66">
        <v>86756</v>
      </c>
      <c r="H538" s="65">
        <v>400000</v>
      </c>
      <c r="I538" s="65">
        <v>0</v>
      </c>
      <c r="J538" s="65">
        <v>0</v>
      </c>
      <c r="K538" s="65">
        <v>0</v>
      </c>
      <c r="L538" s="65">
        <v>0</v>
      </c>
      <c r="M538" s="65">
        <v>0</v>
      </c>
      <c r="N538" s="65">
        <v>0</v>
      </c>
      <c r="O538" s="65">
        <v>0</v>
      </c>
      <c r="P538" s="65">
        <v>0</v>
      </c>
      <c r="Q538" s="65">
        <v>0</v>
      </c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191"/>
      <c r="AD538" s="60">
        <v>400000</v>
      </c>
      <c r="AE538" s="135"/>
    </row>
    <row r="539" spans="1:31" s="1" customFormat="1" ht="54.75" x14ac:dyDescent="0.25">
      <c r="A539" s="112" t="s">
        <v>837</v>
      </c>
      <c r="B539" s="123" t="s">
        <v>1042</v>
      </c>
      <c r="C539" s="32" t="s">
        <v>396</v>
      </c>
      <c r="D539" s="73">
        <v>2022</v>
      </c>
      <c r="E539" s="70">
        <v>2023</v>
      </c>
      <c r="F539" s="60">
        <v>317500</v>
      </c>
      <c r="G539" s="66">
        <v>22500</v>
      </c>
      <c r="H539" s="65">
        <v>295000</v>
      </c>
      <c r="I539" s="65">
        <v>0</v>
      </c>
      <c r="J539" s="65">
        <v>0</v>
      </c>
      <c r="K539" s="65">
        <v>0</v>
      </c>
      <c r="L539" s="65">
        <v>0</v>
      </c>
      <c r="M539" s="65">
        <v>0</v>
      </c>
      <c r="N539" s="65">
        <v>0</v>
      </c>
      <c r="O539" s="65">
        <v>0</v>
      </c>
      <c r="P539" s="65">
        <v>0</v>
      </c>
      <c r="Q539" s="65">
        <v>0</v>
      </c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191"/>
      <c r="AD539" s="60">
        <v>298865</v>
      </c>
      <c r="AE539" s="135"/>
    </row>
    <row r="540" spans="1:31" s="1" customFormat="1" ht="54.75" x14ac:dyDescent="0.25">
      <c r="A540" s="112" t="s">
        <v>838</v>
      </c>
      <c r="B540" s="123" t="s">
        <v>1043</v>
      </c>
      <c r="C540" s="32" t="s">
        <v>396</v>
      </c>
      <c r="D540" s="73">
        <v>2022</v>
      </c>
      <c r="E540" s="70">
        <v>2023</v>
      </c>
      <c r="F540" s="60">
        <v>300372</v>
      </c>
      <c r="G540" s="66">
        <v>50372</v>
      </c>
      <c r="H540" s="65">
        <v>250000</v>
      </c>
      <c r="I540" s="65">
        <v>0</v>
      </c>
      <c r="J540" s="65">
        <v>0</v>
      </c>
      <c r="K540" s="65">
        <v>0</v>
      </c>
      <c r="L540" s="65">
        <v>0</v>
      </c>
      <c r="M540" s="65">
        <v>0</v>
      </c>
      <c r="N540" s="65">
        <v>0</v>
      </c>
      <c r="O540" s="65">
        <v>0</v>
      </c>
      <c r="P540" s="65">
        <v>0</v>
      </c>
      <c r="Q540" s="65">
        <v>0</v>
      </c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191"/>
      <c r="AD540" s="60">
        <v>250000</v>
      </c>
      <c r="AE540" s="135"/>
    </row>
    <row r="541" spans="1:31" s="1" customFormat="1" ht="54.75" x14ac:dyDescent="0.25">
      <c r="A541" s="112" t="s">
        <v>839</v>
      </c>
      <c r="B541" s="123" t="s">
        <v>1044</v>
      </c>
      <c r="C541" s="32" t="s">
        <v>396</v>
      </c>
      <c r="D541" s="73">
        <v>2022</v>
      </c>
      <c r="E541" s="70">
        <v>2023</v>
      </c>
      <c r="F541" s="60">
        <v>4425000</v>
      </c>
      <c r="G541" s="66">
        <v>775000</v>
      </c>
      <c r="H541" s="65">
        <v>3650000</v>
      </c>
      <c r="I541" s="65">
        <v>0</v>
      </c>
      <c r="J541" s="65">
        <v>0</v>
      </c>
      <c r="K541" s="65">
        <v>0</v>
      </c>
      <c r="L541" s="65">
        <v>0</v>
      </c>
      <c r="M541" s="65">
        <v>0</v>
      </c>
      <c r="N541" s="65">
        <v>0</v>
      </c>
      <c r="O541" s="65">
        <v>0</v>
      </c>
      <c r="P541" s="65">
        <v>0</v>
      </c>
      <c r="Q541" s="65">
        <v>0</v>
      </c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191"/>
      <c r="AD541" s="60">
        <v>4425000</v>
      </c>
      <c r="AE541" s="135"/>
    </row>
    <row r="542" spans="1:31" s="1" customFormat="1" ht="54.75" x14ac:dyDescent="0.25">
      <c r="A542" s="112" t="s">
        <v>840</v>
      </c>
      <c r="B542" s="123" t="s">
        <v>1045</v>
      </c>
      <c r="C542" s="32" t="s">
        <v>545</v>
      </c>
      <c r="D542" s="73">
        <v>2021</v>
      </c>
      <c r="E542" s="70">
        <v>2022</v>
      </c>
      <c r="F542" s="60">
        <v>323483</v>
      </c>
      <c r="G542" s="66">
        <v>258170</v>
      </c>
      <c r="H542" s="65">
        <v>0</v>
      </c>
      <c r="I542" s="65">
        <v>0</v>
      </c>
      <c r="J542" s="65">
        <v>0</v>
      </c>
      <c r="K542" s="65">
        <v>0</v>
      </c>
      <c r="L542" s="65">
        <v>0</v>
      </c>
      <c r="M542" s="65">
        <v>0</v>
      </c>
      <c r="N542" s="65">
        <v>0</v>
      </c>
      <c r="O542" s="65">
        <v>0</v>
      </c>
      <c r="P542" s="65">
        <v>0</v>
      </c>
      <c r="Q542" s="65">
        <v>0</v>
      </c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191"/>
      <c r="AD542" s="60">
        <v>258170</v>
      </c>
      <c r="AE542" s="135"/>
    </row>
    <row r="543" spans="1:31" s="1" customFormat="1" ht="54.75" x14ac:dyDescent="0.25">
      <c r="A543" s="112" t="s">
        <v>841</v>
      </c>
      <c r="B543" s="123" t="s">
        <v>1046</v>
      </c>
      <c r="C543" s="32" t="s">
        <v>376</v>
      </c>
      <c r="D543" s="73">
        <v>2023</v>
      </c>
      <c r="E543" s="70">
        <v>2024</v>
      </c>
      <c r="F543" s="60">
        <v>2039018</v>
      </c>
      <c r="G543" s="66">
        <v>0</v>
      </c>
      <c r="H543" s="65">
        <v>0</v>
      </c>
      <c r="I543" s="65">
        <v>2039018</v>
      </c>
      <c r="J543" s="65">
        <v>0</v>
      </c>
      <c r="K543" s="65">
        <v>0</v>
      </c>
      <c r="L543" s="65">
        <v>0</v>
      </c>
      <c r="M543" s="65">
        <v>0</v>
      </c>
      <c r="N543" s="65">
        <v>0</v>
      </c>
      <c r="O543" s="65">
        <v>0</v>
      </c>
      <c r="P543" s="65">
        <v>0</v>
      </c>
      <c r="Q543" s="65">
        <v>0</v>
      </c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191"/>
      <c r="AD543" s="60">
        <v>0</v>
      </c>
      <c r="AE543" s="135"/>
    </row>
    <row r="544" spans="1:31" s="1" customFormat="1" ht="54.75" x14ac:dyDescent="0.25">
      <c r="A544" s="112" t="s">
        <v>842</v>
      </c>
      <c r="B544" s="123" t="s">
        <v>1047</v>
      </c>
      <c r="C544" s="32" t="s">
        <v>116</v>
      </c>
      <c r="D544" s="73">
        <v>2021</v>
      </c>
      <c r="E544" s="70">
        <v>2022</v>
      </c>
      <c r="F544" s="60">
        <v>376650</v>
      </c>
      <c r="G544" s="66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  <c r="N544" s="65">
        <v>0</v>
      </c>
      <c r="O544" s="65">
        <v>0</v>
      </c>
      <c r="P544" s="65">
        <v>0</v>
      </c>
      <c r="Q544" s="65">
        <v>0</v>
      </c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191"/>
      <c r="AD544" s="60">
        <v>0</v>
      </c>
      <c r="AE544" s="135"/>
    </row>
    <row r="545" spans="1:31" s="1" customFormat="1" ht="54.75" x14ac:dyDescent="0.25">
      <c r="A545" s="112" t="s">
        <v>843</v>
      </c>
      <c r="B545" s="123" t="s">
        <v>1048</v>
      </c>
      <c r="C545" s="32" t="s">
        <v>636</v>
      </c>
      <c r="D545" s="73">
        <v>2021</v>
      </c>
      <c r="E545" s="70">
        <v>2022</v>
      </c>
      <c r="F545" s="60">
        <v>495000</v>
      </c>
      <c r="G545" s="66">
        <v>300000</v>
      </c>
      <c r="H545" s="65">
        <v>0</v>
      </c>
      <c r="I545" s="65">
        <v>0</v>
      </c>
      <c r="J545" s="65">
        <v>0</v>
      </c>
      <c r="K545" s="65">
        <v>0</v>
      </c>
      <c r="L545" s="65">
        <v>0</v>
      </c>
      <c r="M545" s="65">
        <v>0</v>
      </c>
      <c r="N545" s="65">
        <v>0</v>
      </c>
      <c r="O545" s="65">
        <v>0</v>
      </c>
      <c r="P545" s="65">
        <v>0</v>
      </c>
      <c r="Q545" s="65">
        <v>0</v>
      </c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191"/>
      <c r="AD545" s="60">
        <v>300000</v>
      </c>
      <c r="AE545" s="135"/>
    </row>
    <row r="546" spans="1:31" s="1" customFormat="1" ht="54.75" x14ac:dyDescent="0.25">
      <c r="A546" s="112" t="s">
        <v>844</v>
      </c>
      <c r="B546" s="123" t="s">
        <v>1087</v>
      </c>
      <c r="C546" s="31" t="s">
        <v>462</v>
      </c>
      <c r="D546" s="73">
        <v>2021</v>
      </c>
      <c r="E546" s="70">
        <v>2022</v>
      </c>
      <c r="F546" s="179">
        <v>899674</v>
      </c>
      <c r="G546" s="59">
        <v>11513</v>
      </c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179">
        <v>11513</v>
      </c>
      <c r="AE546" s="135"/>
    </row>
    <row r="547" spans="1:31" s="1" customFormat="1" ht="54.75" x14ac:dyDescent="0.25">
      <c r="A547" s="112" t="s">
        <v>845</v>
      </c>
      <c r="B547" s="123" t="s">
        <v>1088</v>
      </c>
      <c r="C547" s="31" t="s">
        <v>400</v>
      </c>
      <c r="D547" s="73">
        <v>2021</v>
      </c>
      <c r="E547" s="70">
        <v>2022</v>
      </c>
      <c r="F547" s="57">
        <v>96000</v>
      </c>
      <c r="G547" s="59">
        <v>96000</v>
      </c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179">
        <v>96000</v>
      </c>
      <c r="AE547" s="135"/>
    </row>
    <row r="548" spans="1:31" s="1" customFormat="1" ht="54.75" x14ac:dyDescent="0.25">
      <c r="A548" s="112" t="s">
        <v>846</v>
      </c>
      <c r="B548" s="123" t="s">
        <v>1089</v>
      </c>
      <c r="C548" s="31" t="s">
        <v>114</v>
      </c>
      <c r="D548" s="73">
        <v>2020</v>
      </c>
      <c r="E548" s="70">
        <v>2023</v>
      </c>
      <c r="F548" s="57">
        <v>7598129</v>
      </c>
      <c r="G548" s="59">
        <v>2399621</v>
      </c>
      <c r="H548" s="58">
        <v>910800</v>
      </c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179">
        <v>1944268</v>
      </c>
      <c r="AE548" s="135"/>
    </row>
    <row r="549" spans="1:31" s="1" customFormat="1" ht="54.75" x14ac:dyDescent="0.25">
      <c r="A549" s="112" t="s">
        <v>847</v>
      </c>
      <c r="B549" s="145" t="s">
        <v>1282</v>
      </c>
      <c r="C549" s="31" t="s">
        <v>396</v>
      </c>
      <c r="D549" s="124">
        <v>2020</v>
      </c>
      <c r="E549" s="124">
        <v>2022</v>
      </c>
      <c r="F549" s="57">
        <v>162300</v>
      </c>
      <c r="G549" s="59">
        <v>12300</v>
      </c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179">
        <v>12300</v>
      </c>
      <c r="AE549" s="135"/>
    </row>
    <row r="550" spans="1:31" s="1" customFormat="1" ht="54.75" x14ac:dyDescent="0.25">
      <c r="A550" s="112" t="s">
        <v>848</v>
      </c>
      <c r="B550" s="123" t="s">
        <v>1091</v>
      </c>
      <c r="C550" s="129" t="s">
        <v>400</v>
      </c>
      <c r="D550" s="124">
        <v>2022</v>
      </c>
      <c r="E550" s="124">
        <v>2026</v>
      </c>
      <c r="F550" s="57">
        <v>5168450</v>
      </c>
      <c r="G550" s="59">
        <v>18450</v>
      </c>
      <c r="H550" s="58">
        <v>250000</v>
      </c>
      <c r="I550" s="58"/>
      <c r="J550" s="58"/>
      <c r="K550" s="58">
        <v>4900000</v>
      </c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179">
        <v>0</v>
      </c>
      <c r="AE550" s="135"/>
    </row>
    <row r="551" spans="1:31" s="1" customFormat="1" ht="54.75" x14ac:dyDescent="0.25">
      <c r="A551" s="112" t="s">
        <v>849</v>
      </c>
      <c r="B551" s="123" t="s">
        <v>1092</v>
      </c>
      <c r="C551" s="129" t="s">
        <v>400</v>
      </c>
      <c r="D551" s="124">
        <v>2022</v>
      </c>
      <c r="E551" s="124">
        <v>2026</v>
      </c>
      <c r="F551" s="57">
        <v>5450000</v>
      </c>
      <c r="G551" s="59">
        <v>0</v>
      </c>
      <c r="H551" s="58">
        <v>200000</v>
      </c>
      <c r="I551" s="58"/>
      <c r="J551" s="58"/>
      <c r="K551" s="58">
        <v>5250000</v>
      </c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179">
        <v>200000</v>
      </c>
      <c r="AE551" s="135"/>
    </row>
    <row r="552" spans="1:31" s="1" customFormat="1" ht="54.75" x14ac:dyDescent="0.25">
      <c r="A552" s="112" t="s">
        <v>850</v>
      </c>
      <c r="B552" s="123" t="s">
        <v>1093</v>
      </c>
      <c r="C552" s="129" t="s">
        <v>399</v>
      </c>
      <c r="D552" s="124">
        <v>2022</v>
      </c>
      <c r="E552" s="124">
        <v>2026</v>
      </c>
      <c r="F552" s="57">
        <v>7303075</v>
      </c>
      <c r="G552" s="59">
        <v>3075</v>
      </c>
      <c r="H552" s="58">
        <v>300000</v>
      </c>
      <c r="I552" s="58"/>
      <c r="J552" s="58">
        <v>4000000</v>
      </c>
      <c r="K552" s="58">
        <v>3000000</v>
      </c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179">
        <v>7303075</v>
      </c>
      <c r="AE552" s="135"/>
    </row>
    <row r="553" spans="1:31" s="1" customFormat="1" ht="54.75" x14ac:dyDescent="0.25">
      <c r="A553" s="112" t="s">
        <v>851</v>
      </c>
      <c r="B553" s="123" t="s">
        <v>1094</v>
      </c>
      <c r="C553" s="129" t="s">
        <v>636</v>
      </c>
      <c r="D553" s="124">
        <v>2022</v>
      </c>
      <c r="E553" s="124">
        <v>2026</v>
      </c>
      <c r="F553" s="57">
        <v>250000</v>
      </c>
      <c r="G553" s="59">
        <v>0</v>
      </c>
      <c r="H553" s="58"/>
      <c r="I553" s="58"/>
      <c r="J553" s="58"/>
      <c r="K553" s="58">
        <v>250000</v>
      </c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179">
        <v>250000</v>
      </c>
      <c r="AE553" s="135"/>
    </row>
    <row r="554" spans="1:31" s="1" customFormat="1" ht="54.75" x14ac:dyDescent="0.25">
      <c r="A554" s="112" t="s">
        <v>852</v>
      </c>
      <c r="B554" s="123" t="s">
        <v>1095</v>
      </c>
      <c r="C554" s="129" t="s">
        <v>1119</v>
      </c>
      <c r="D554" s="124">
        <v>2020</v>
      </c>
      <c r="E554" s="124">
        <v>2022</v>
      </c>
      <c r="F554" s="57">
        <v>58553</v>
      </c>
      <c r="G554" s="59">
        <v>11570</v>
      </c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179">
        <v>0</v>
      </c>
      <c r="AE554" s="135"/>
    </row>
    <row r="555" spans="1:31" s="1" customFormat="1" ht="54.75" x14ac:dyDescent="0.25">
      <c r="A555" s="112" t="s">
        <v>1059</v>
      </c>
      <c r="B555" s="123" t="s">
        <v>1096</v>
      </c>
      <c r="C555" s="129" t="s">
        <v>1119</v>
      </c>
      <c r="D555" s="124">
        <v>2021</v>
      </c>
      <c r="E555" s="124">
        <v>2026</v>
      </c>
      <c r="F555" s="57">
        <v>2631111</v>
      </c>
      <c r="G555" s="59">
        <v>2088430</v>
      </c>
      <c r="H555" s="58"/>
      <c r="I555" s="58"/>
      <c r="J555" s="58"/>
      <c r="K555" s="58">
        <v>500000</v>
      </c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179">
        <v>1183401</v>
      </c>
      <c r="AE555" s="135"/>
    </row>
    <row r="556" spans="1:31" s="1" customFormat="1" ht="54.75" x14ac:dyDescent="0.25">
      <c r="A556" s="112" t="s">
        <v>1060</v>
      </c>
      <c r="B556" s="123" t="s">
        <v>1097</v>
      </c>
      <c r="C556" s="129" t="s">
        <v>400</v>
      </c>
      <c r="D556" s="124">
        <v>2022</v>
      </c>
      <c r="E556" s="124">
        <v>2023</v>
      </c>
      <c r="F556" s="57">
        <v>30000</v>
      </c>
      <c r="G556" s="59">
        <v>0</v>
      </c>
      <c r="H556" s="58">
        <v>30000</v>
      </c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179">
        <v>30000</v>
      </c>
      <c r="AE556" s="135"/>
    </row>
    <row r="557" spans="1:31" s="1" customFormat="1" ht="54.75" x14ac:dyDescent="0.25">
      <c r="A557" s="112" t="s">
        <v>1061</v>
      </c>
      <c r="B557" s="123" t="s">
        <v>1098</v>
      </c>
      <c r="C557" s="129" t="s">
        <v>396</v>
      </c>
      <c r="D557" s="124">
        <v>2009</v>
      </c>
      <c r="E557" s="124">
        <v>2022</v>
      </c>
      <c r="F557" s="57">
        <v>21570377</v>
      </c>
      <c r="G557" s="59">
        <v>150000</v>
      </c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179">
        <v>150000</v>
      </c>
      <c r="AE557" s="135"/>
    </row>
    <row r="558" spans="1:31" s="1" customFormat="1" ht="54.75" x14ac:dyDescent="0.25">
      <c r="A558" s="112" t="s">
        <v>1062</v>
      </c>
      <c r="B558" s="123" t="s">
        <v>1099</v>
      </c>
      <c r="C558" s="129" t="s">
        <v>116</v>
      </c>
      <c r="D558" s="124">
        <v>2017</v>
      </c>
      <c r="E558" s="124">
        <v>2028</v>
      </c>
      <c r="F558" s="57">
        <v>15311524</v>
      </c>
      <c r="G558" s="59">
        <v>244000</v>
      </c>
      <c r="H558" s="58"/>
      <c r="I558" s="58"/>
      <c r="J558" s="58"/>
      <c r="K558" s="58">
        <v>5000000</v>
      </c>
      <c r="L558" s="58">
        <v>5000000</v>
      </c>
      <c r="M558" s="58">
        <v>5000000</v>
      </c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179">
        <v>15244000</v>
      </c>
      <c r="AE558" s="135"/>
    </row>
    <row r="559" spans="1:31" s="1" customFormat="1" ht="54.75" x14ac:dyDescent="0.25">
      <c r="A559" s="112" t="s">
        <v>1063</v>
      </c>
      <c r="B559" s="123" t="s">
        <v>1100</v>
      </c>
      <c r="C559" s="129" t="s">
        <v>400</v>
      </c>
      <c r="D559" s="124">
        <v>2022</v>
      </c>
      <c r="E559" s="124">
        <v>2026</v>
      </c>
      <c r="F559" s="57">
        <v>4700000</v>
      </c>
      <c r="G559" s="59">
        <v>0</v>
      </c>
      <c r="H559" s="58">
        <v>200000</v>
      </c>
      <c r="I559" s="58"/>
      <c r="J559" s="58"/>
      <c r="K559" s="58">
        <v>4500000</v>
      </c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179">
        <v>4700000</v>
      </c>
      <c r="AE559" s="135"/>
    </row>
    <row r="560" spans="1:31" s="1" customFormat="1" ht="54.75" x14ac:dyDescent="0.25">
      <c r="A560" s="112" t="s">
        <v>1064</v>
      </c>
      <c r="B560" s="123" t="s">
        <v>1101</v>
      </c>
      <c r="C560" s="129" t="s">
        <v>116</v>
      </c>
      <c r="D560" s="124">
        <v>2022</v>
      </c>
      <c r="E560" s="124">
        <v>2025</v>
      </c>
      <c r="F560" s="57">
        <v>536900</v>
      </c>
      <c r="G560" s="59">
        <v>36900</v>
      </c>
      <c r="H560" s="58"/>
      <c r="I560" s="58"/>
      <c r="J560" s="58">
        <v>500000</v>
      </c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179">
        <v>536900</v>
      </c>
      <c r="AE560" s="135"/>
    </row>
    <row r="561" spans="1:31" s="1" customFormat="1" ht="54.75" x14ac:dyDescent="0.25">
      <c r="A561" s="112" t="s">
        <v>1065</v>
      </c>
      <c r="B561" s="123" t="s">
        <v>1102</v>
      </c>
      <c r="C561" s="129" t="s">
        <v>400</v>
      </c>
      <c r="D561" s="124">
        <v>2022</v>
      </c>
      <c r="E561" s="124">
        <v>2025</v>
      </c>
      <c r="F561" s="57">
        <v>580000</v>
      </c>
      <c r="G561" s="59">
        <v>50000</v>
      </c>
      <c r="H561" s="58"/>
      <c r="I561" s="58"/>
      <c r="J561" s="58">
        <v>530000</v>
      </c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179">
        <v>580000</v>
      </c>
      <c r="AE561" s="135"/>
    </row>
    <row r="562" spans="1:31" s="1" customFormat="1" ht="54.75" x14ac:dyDescent="0.25">
      <c r="A562" s="112" t="s">
        <v>1066</v>
      </c>
      <c r="B562" s="123" t="s">
        <v>1103</v>
      </c>
      <c r="C562" s="129" t="s">
        <v>396</v>
      </c>
      <c r="D562" s="124">
        <v>2022</v>
      </c>
      <c r="E562" s="124">
        <v>2026</v>
      </c>
      <c r="F562" s="57">
        <v>1500000</v>
      </c>
      <c r="G562" s="59">
        <v>100000</v>
      </c>
      <c r="H562" s="58"/>
      <c r="I562" s="58"/>
      <c r="J562" s="58"/>
      <c r="K562" s="58">
        <v>1400000</v>
      </c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179">
        <v>1500000</v>
      </c>
      <c r="AE562" s="135"/>
    </row>
    <row r="563" spans="1:31" s="1" customFormat="1" ht="54.75" x14ac:dyDescent="0.25">
      <c r="A563" s="112" t="s">
        <v>1067</v>
      </c>
      <c r="B563" s="123" t="s">
        <v>1104</v>
      </c>
      <c r="C563" s="129" t="s">
        <v>757</v>
      </c>
      <c r="D563" s="124">
        <v>2021</v>
      </c>
      <c r="E563" s="124">
        <v>2022</v>
      </c>
      <c r="F563" s="57">
        <v>1291094</v>
      </c>
      <c r="G563" s="59">
        <v>250000</v>
      </c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179">
        <v>250000</v>
      </c>
      <c r="AE563" s="135"/>
    </row>
    <row r="564" spans="1:31" s="1" customFormat="1" ht="54.75" x14ac:dyDescent="0.25">
      <c r="A564" s="112" t="s">
        <v>1068</v>
      </c>
      <c r="B564" s="123" t="s">
        <v>1105</v>
      </c>
      <c r="C564" s="129" t="s">
        <v>400</v>
      </c>
      <c r="D564" s="124">
        <v>2022</v>
      </c>
      <c r="E564" s="124">
        <v>2026</v>
      </c>
      <c r="F564" s="57">
        <v>9500000</v>
      </c>
      <c r="G564" s="59">
        <v>0</v>
      </c>
      <c r="H564" s="58">
        <v>350000</v>
      </c>
      <c r="I564" s="58">
        <v>150000</v>
      </c>
      <c r="J564" s="58"/>
      <c r="K564" s="58">
        <v>9000000</v>
      </c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7">
        <v>500000</v>
      </c>
      <c r="AE564" s="135"/>
    </row>
    <row r="565" spans="1:31" s="1" customFormat="1" ht="54.75" x14ac:dyDescent="0.25">
      <c r="A565" s="112" t="s">
        <v>1069</v>
      </c>
      <c r="B565" s="123" t="s">
        <v>1106</v>
      </c>
      <c r="C565" s="129" t="s">
        <v>396</v>
      </c>
      <c r="D565" s="124">
        <v>2022</v>
      </c>
      <c r="E565" s="124">
        <v>2026</v>
      </c>
      <c r="F565" s="57">
        <v>331060</v>
      </c>
      <c r="G565" s="59">
        <v>31060</v>
      </c>
      <c r="H565" s="58"/>
      <c r="I565" s="58"/>
      <c r="J565" s="58"/>
      <c r="K565" s="58">
        <v>300000</v>
      </c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179">
        <v>331060</v>
      </c>
      <c r="AE565" s="135"/>
    </row>
    <row r="566" spans="1:31" s="1" customFormat="1" ht="74.25" x14ac:dyDescent="0.25">
      <c r="A566" s="112" t="s">
        <v>1070</v>
      </c>
      <c r="B566" s="123" t="s">
        <v>1107</v>
      </c>
      <c r="C566" s="129" t="s">
        <v>640</v>
      </c>
      <c r="D566" s="124">
        <v>2020</v>
      </c>
      <c r="E566" s="124">
        <v>2022</v>
      </c>
      <c r="F566" s="57">
        <v>2351814</v>
      </c>
      <c r="G566" s="59">
        <v>688800</v>
      </c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179">
        <v>688800</v>
      </c>
      <c r="AE566" s="135"/>
    </row>
    <row r="567" spans="1:31" s="1" customFormat="1" ht="54.75" x14ac:dyDescent="0.25">
      <c r="A567" s="112" t="s">
        <v>1071</v>
      </c>
      <c r="B567" s="123" t="s">
        <v>1121</v>
      </c>
      <c r="C567" s="129" t="s">
        <v>1122</v>
      </c>
      <c r="D567" s="124">
        <v>2021</v>
      </c>
      <c r="E567" s="124">
        <v>2022</v>
      </c>
      <c r="F567" s="57">
        <v>599495</v>
      </c>
      <c r="G567" s="59">
        <v>400000</v>
      </c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179">
        <v>400000</v>
      </c>
      <c r="AE567" s="135"/>
    </row>
    <row r="568" spans="1:31" s="1" customFormat="1" ht="54.75" x14ac:dyDescent="0.25">
      <c r="A568" s="112" t="s">
        <v>1072</v>
      </c>
      <c r="B568" s="123" t="s">
        <v>1108</v>
      </c>
      <c r="C568" s="129" t="s">
        <v>116</v>
      </c>
      <c r="D568" s="124">
        <v>2021</v>
      </c>
      <c r="E568" s="124">
        <v>2022</v>
      </c>
      <c r="F568" s="57">
        <v>84132</v>
      </c>
      <c r="G568" s="59">
        <v>0</v>
      </c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179">
        <v>0</v>
      </c>
      <c r="AE568" s="135"/>
    </row>
    <row r="569" spans="1:31" s="1" customFormat="1" ht="54.75" x14ac:dyDescent="0.25">
      <c r="A569" s="112" t="s">
        <v>1073</v>
      </c>
      <c r="B569" s="123" t="s">
        <v>1109</v>
      </c>
      <c r="C569" s="129" t="s">
        <v>116</v>
      </c>
      <c r="D569" s="124">
        <v>2022</v>
      </c>
      <c r="E569" s="124">
        <v>2027</v>
      </c>
      <c r="F569" s="57">
        <v>9011800</v>
      </c>
      <c r="G569" s="59">
        <v>11800</v>
      </c>
      <c r="H569" s="58"/>
      <c r="I569" s="58"/>
      <c r="J569" s="58"/>
      <c r="K569" s="58">
        <v>2000000</v>
      </c>
      <c r="L569" s="58">
        <v>7000000</v>
      </c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179">
        <v>9011800</v>
      </c>
      <c r="AE569" s="135"/>
    </row>
    <row r="570" spans="1:31" s="1" customFormat="1" ht="54.75" x14ac:dyDescent="0.25">
      <c r="A570" s="112" t="s">
        <v>1074</v>
      </c>
      <c r="B570" s="123" t="s">
        <v>1110</v>
      </c>
      <c r="C570" s="129" t="s">
        <v>396</v>
      </c>
      <c r="D570" s="124">
        <v>2018</v>
      </c>
      <c r="E570" s="124">
        <v>2022</v>
      </c>
      <c r="F570" s="57">
        <v>13345139</v>
      </c>
      <c r="G570" s="59">
        <v>800000</v>
      </c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179">
        <v>800000</v>
      </c>
      <c r="AE570" s="135"/>
    </row>
    <row r="571" spans="1:31" s="1" customFormat="1" ht="74.25" x14ac:dyDescent="0.25">
      <c r="A571" s="112" t="s">
        <v>1075</v>
      </c>
      <c r="B571" s="123" t="s">
        <v>1111</v>
      </c>
      <c r="C571" s="129" t="s">
        <v>636</v>
      </c>
      <c r="D571" s="124">
        <v>2022</v>
      </c>
      <c r="E571" s="124">
        <v>2026</v>
      </c>
      <c r="F571" s="57">
        <v>10500000</v>
      </c>
      <c r="G571" s="59">
        <v>500000</v>
      </c>
      <c r="H571" s="58"/>
      <c r="I571" s="58"/>
      <c r="J571" s="58"/>
      <c r="K571" s="58">
        <v>10000000</v>
      </c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179">
        <v>10500000</v>
      </c>
      <c r="AE571" s="135"/>
    </row>
    <row r="572" spans="1:31" s="1" customFormat="1" ht="74.25" x14ac:dyDescent="0.25">
      <c r="A572" s="112" t="s">
        <v>1076</v>
      </c>
      <c r="B572" s="123" t="s">
        <v>1112</v>
      </c>
      <c r="C572" s="129" t="s">
        <v>376</v>
      </c>
      <c r="D572" s="124">
        <v>2021</v>
      </c>
      <c r="E572" s="124">
        <v>2027</v>
      </c>
      <c r="F572" s="57">
        <v>54705600</v>
      </c>
      <c r="G572" s="59">
        <v>205600</v>
      </c>
      <c r="H572" s="58">
        <v>300000</v>
      </c>
      <c r="I572" s="58">
        <v>1000000</v>
      </c>
      <c r="J572" s="58">
        <v>10000000</v>
      </c>
      <c r="K572" s="58">
        <v>25000000</v>
      </c>
      <c r="L572" s="58">
        <v>18000000</v>
      </c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179">
        <v>54320362</v>
      </c>
      <c r="AE572" s="135"/>
    </row>
    <row r="573" spans="1:31" s="1" customFormat="1" ht="54.75" x14ac:dyDescent="0.25">
      <c r="A573" s="112" t="s">
        <v>1077</v>
      </c>
      <c r="B573" s="123" t="s">
        <v>1113</v>
      </c>
      <c r="C573" s="129" t="s">
        <v>400</v>
      </c>
      <c r="D573" s="124">
        <v>2022</v>
      </c>
      <c r="E573" s="124">
        <v>2023</v>
      </c>
      <c r="F573" s="57">
        <v>50000</v>
      </c>
      <c r="G573" s="59">
        <v>0</v>
      </c>
      <c r="H573" s="58">
        <v>50000</v>
      </c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179">
        <v>0</v>
      </c>
      <c r="AE573" s="135"/>
    </row>
    <row r="574" spans="1:31" s="1" customFormat="1" ht="54.75" x14ac:dyDescent="0.25">
      <c r="A574" s="112" t="s">
        <v>1078</v>
      </c>
      <c r="B574" s="123" t="s">
        <v>1114</v>
      </c>
      <c r="C574" s="129" t="s">
        <v>376</v>
      </c>
      <c r="D574" s="124">
        <v>2021</v>
      </c>
      <c r="E574" s="124">
        <v>2022</v>
      </c>
      <c r="F574" s="57">
        <v>656500</v>
      </c>
      <c r="G574" s="59">
        <v>595000</v>
      </c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179">
        <v>357293</v>
      </c>
      <c r="AE574" s="135"/>
    </row>
    <row r="575" spans="1:31" s="1" customFormat="1" ht="54.75" x14ac:dyDescent="0.25">
      <c r="A575" s="112" t="s">
        <v>1079</v>
      </c>
      <c r="B575" s="123" t="s">
        <v>1115</v>
      </c>
      <c r="C575" s="129" t="s">
        <v>116</v>
      </c>
      <c r="D575" s="124">
        <v>2022</v>
      </c>
      <c r="E575" s="124">
        <v>2028</v>
      </c>
      <c r="F575" s="57">
        <v>10332100</v>
      </c>
      <c r="G575" s="59">
        <v>332100</v>
      </c>
      <c r="H575" s="58"/>
      <c r="I575" s="58"/>
      <c r="J575" s="58"/>
      <c r="K575" s="58">
        <v>5000000</v>
      </c>
      <c r="L575" s="58">
        <v>2500000</v>
      </c>
      <c r="M575" s="58">
        <v>2500000</v>
      </c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7">
        <v>10332100</v>
      </c>
      <c r="AE575" s="135"/>
    </row>
    <row r="576" spans="1:31" s="1" customFormat="1" ht="54.75" x14ac:dyDescent="0.25">
      <c r="A576" s="112" t="s">
        <v>1080</v>
      </c>
      <c r="B576" s="123" t="s">
        <v>1116</v>
      </c>
      <c r="C576" s="129" t="s">
        <v>376</v>
      </c>
      <c r="D576" s="124">
        <v>2021</v>
      </c>
      <c r="E576" s="124">
        <v>2022</v>
      </c>
      <c r="F576" s="57">
        <v>210000</v>
      </c>
      <c r="G576" s="59">
        <v>110000</v>
      </c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7">
        <v>110000</v>
      </c>
      <c r="AE576" s="135"/>
    </row>
    <row r="577" spans="1:31" s="1" customFormat="1" ht="54.75" x14ac:dyDescent="0.25">
      <c r="A577" s="112" t="s">
        <v>1081</v>
      </c>
      <c r="B577" s="123" t="s">
        <v>1117</v>
      </c>
      <c r="C577" s="129" t="s">
        <v>400</v>
      </c>
      <c r="D577" s="124">
        <v>2022</v>
      </c>
      <c r="E577" s="124">
        <v>2026</v>
      </c>
      <c r="F577" s="57">
        <v>3177366</v>
      </c>
      <c r="G577" s="59">
        <v>177366</v>
      </c>
      <c r="H577" s="58"/>
      <c r="I577" s="58"/>
      <c r="J577" s="58"/>
      <c r="K577" s="58">
        <v>3000000</v>
      </c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7">
        <v>0</v>
      </c>
      <c r="AE577" s="135"/>
    </row>
    <row r="578" spans="1:31" s="1" customFormat="1" ht="74.25" x14ac:dyDescent="0.25">
      <c r="A578" s="112" t="s">
        <v>1082</v>
      </c>
      <c r="B578" s="123" t="s">
        <v>1118</v>
      </c>
      <c r="C578" s="129" t="s">
        <v>1120</v>
      </c>
      <c r="D578" s="124">
        <v>2022</v>
      </c>
      <c r="E578" s="124">
        <v>2024</v>
      </c>
      <c r="F578" s="57">
        <v>1130000</v>
      </c>
      <c r="G578" s="59">
        <v>130000</v>
      </c>
      <c r="H578" s="58">
        <v>500000</v>
      </c>
      <c r="I578" s="58">
        <v>500000</v>
      </c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7">
        <v>1130000</v>
      </c>
      <c r="AE578" s="135"/>
    </row>
    <row r="579" spans="1:31" s="1" customFormat="1" ht="74.25" x14ac:dyDescent="0.25">
      <c r="A579" s="112" t="s">
        <v>1083</v>
      </c>
      <c r="B579" s="145" t="s">
        <v>1211</v>
      </c>
      <c r="C579" s="31" t="s">
        <v>376</v>
      </c>
      <c r="D579" s="73">
        <v>2021</v>
      </c>
      <c r="E579" s="70">
        <v>2022</v>
      </c>
      <c r="F579" s="57">
        <v>12145333</v>
      </c>
      <c r="G579" s="59">
        <v>2560000</v>
      </c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7">
        <v>2560000</v>
      </c>
      <c r="AE579" s="135"/>
    </row>
    <row r="580" spans="1:31" s="1" customFormat="1" ht="69" customHeight="1" x14ac:dyDescent="0.25">
      <c r="A580" s="112" t="s">
        <v>1084</v>
      </c>
      <c r="B580" s="145" t="s">
        <v>1148</v>
      </c>
      <c r="C580" s="31" t="s">
        <v>400</v>
      </c>
      <c r="D580" s="73">
        <v>2017</v>
      </c>
      <c r="E580" s="70">
        <v>2022</v>
      </c>
      <c r="F580" s="57">
        <v>180579</v>
      </c>
      <c r="G580" s="59">
        <v>135684</v>
      </c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7">
        <v>1000</v>
      </c>
      <c r="AE580" s="135"/>
    </row>
    <row r="581" spans="1:31" s="1" customFormat="1" ht="69" customHeight="1" x14ac:dyDescent="0.25">
      <c r="A581" s="112" t="s">
        <v>1085</v>
      </c>
      <c r="B581" s="145" t="s">
        <v>1149</v>
      </c>
      <c r="C581" s="31" t="s">
        <v>400</v>
      </c>
      <c r="D581" s="73">
        <v>2019</v>
      </c>
      <c r="E581" s="70">
        <v>2022</v>
      </c>
      <c r="F581" s="57">
        <v>144968</v>
      </c>
      <c r="G581" s="59">
        <v>144968</v>
      </c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7"/>
      <c r="AE581" s="135"/>
    </row>
    <row r="582" spans="1:31" s="1" customFormat="1" ht="69" customHeight="1" x14ac:dyDescent="0.25">
      <c r="A582" s="112" t="s">
        <v>1086</v>
      </c>
      <c r="B582" s="145" t="s">
        <v>1150</v>
      </c>
      <c r="C582" s="31" t="s">
        <v>636</v>
      </c>
      <c r="D582" s="73">
        <v>2022</v>
      </c>
      <c r="E582" s="70">
        <v>2023</v>
      </c>
      <c r="F582" s="57">
        <v>145000</v>
      </c>
      <c r="G582" s="59">
        <v>20000</v>
      </c>
      <c r="H582" s="58">
        <v>125000</v>
      </c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7">
        <v>145000</v>
      </c>
      <c r="AE582" s="135"/>
    </row>
    <row r="583" spans="1:31" s="1" customFormat="1" ht="69" customHeight="1" x14ac:dyDescent="0.25">
      <c r="A583" s="112" t="s">
        <v>1128</v>
      </c>
      <c r="B583" s="145" t="s">
        <v>1151</v>
      </c>
      <c r="C583" s="31" t="s">
        <v>636</v>
      </c>
      <c r="D583" s="73">
        <v>2022</v>
      </c>
      <c r="E583" s="70">
        <v>2023</v>
      </c>
      <c r="F583" s="57">
        <v>125000</v>
      </c>
      <c r="G583" s="59">
        <v>20000</v>
      </c>
      <c r="H583" s="58">
        <v>105000</v>
      </c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7">
        <v>125000</v>
      </c>
      <c r="AE583" s="135"/>
    </row>
    <row r="584" spans="1:31" s="1" customFormat="1" ht="69" customHeight="1" x14ac:dyDescent="0.25">
      <c r="A584" s="112" t="s">
        <v>1129</v>
      </c>
      <c r="B584" s="145" t="s">
        <v>1152</v>
      </c>
      <c r="C584" s="31" t="s">
        <v>636</v>
      </c>
      <c r="D584" s="73">
        <v>2022</v>
      </c>
      <c r="E584" s="70">
        <v>2023</v>
      </c>
      <c r="F584" s="57">
        <v>130000</v>
      </c>
      <c r="G584" s="59">
        <v>35000</v>
      </c>
      <c r="H584" s="58">
        <v>95000</v>
      </c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7">
        <v>130000</v>
      </c>
      <c r="AE584" s="135"/>
    </row>
    <row r="585" spans="1:31" s="1" customFormat="1" ht="69" customHeight="1" x14ac:dyDescent="0.25">
      <c r="A585" s="112" t="s">
        <v>1130</v>
      </c>
      <c r="B585" s="145" t="s">
        <v>1153</v>
      </c>
      <c r="C585" s="31" t="s">
        <v>400</v>
      </c>
      <c r="D585" s="73">
        <v>2017</v>
      </c>
      <c r="E585" s="70">
        <v>2022</v>
      </c>
      <c r="F585" s="57">
        <v>928256</v>
      </c>
      <c r="G585" s="59">
        <v>60040</v>
      </c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7">
        <v>21300</v>
      </c>
      <c r="AE585" s="135"/>
    </row>
    <row r="586" spans="1:31" s="1" customFormat="1" ht="69" customHeight="1" x14ac:dyDescent="0.25">
      <c r="A586" s="112" t="s">
        <v>1131</v>
      </c>
      <c r="B586" s="145" t="s">
        <v>1154</v>
      </c>
      <c r="C586" s="31" t="s">
        <v>400</v>
      </c>
      <c r="D586" s="73">
        <v>2021</v>
      </c>
      <c r="E586" s="70">
        <v>2022</v>
      </c>
      <c r="F586" s="57">
        <v>38130</v>
      </c>
      <c r="G586" s="59">
        <v>38130</v>
      </c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7"/>
      <c r="AE586" s="135"/>
    </row>
    <row r="587" spans="1:31" s="1" customFormat="1" ht="69" customHeight="1" x14ac:dyDescent="0.25">
      <c r="A587" s="112" t="s">
        <v>1132</v>
      </c>
      <c r="B587" s="145" t="s">
        <v>1155</v>
      </c>
      <c r="C587" s="31" t="s">
        <v>400</v>
      </c>
      <c r="D587" s="73">
        <v>2021</v>
      </c>
      <c r="E587" s="70">
        <v>2022</v>
      </c>
      <c r="F587" s="57">
        <v>47232</v>
      </c>
      <c r="G587" s="59">
        <v>47232</v>
      </c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7"/>
      <c r="AE587" s="135"/>
    </row>
    <row r="588" spans="1:31" s="1" customFormat="1" ht="69" customHeight="1" x14ac:dyDescent="0.25">
      <c r="A588" s="112" t="s">
        <v>1133</v>
      </c>
      <c r="B588" s="145" t="s">
        <v>1156</v>
      </c>
      <c r="C588" s="31" t="s">
        <v>400</v>
      </c>
      <c r="D588" s="73">
        <v>2017</v>
      </c>
      <c r="E588" s="70">
        <v>2022</v>
      </c>
      <c r="F588" s="57">
        <v>860105</v>
      </c>
      <c r="G588" s="59">
        <v>136732</v>
      </c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7"/>
      <c r="AE588" s="135"/>
    </row>
    <row r="589" spans="1:31" s="1" customFormat="1" ht="69" customHeight="1" x14ac:dyDescent="0.25">
      <c r="A589" s="112" t="s">
        <v>1134</v>
      </c>
      <c r="B589" s="145" t="s">
        <v>1158</v>
      </c>
      <c r="C589" s="31" t="s">
        <v>399</v>
      </c>
      <c r="D589" s="73">
        <v>2022</v>
      </c>
      <c r="E589" s="70">
        <v>2023</v>
      </c>
      <c r="F589" s="57">
        <v>500000</v>
      </c>
      <c r="G589" s="59"/>
      <c r="H589" s="58">
        <v>500000</v>
      </c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7">
        <v>500000</v>
      </c>
      <c r="AE589" s="135"/>
    </row>
    <row r="590" spans="1:31" s="1" customFormat="1" ht="69" customHeight="1" x14ac:dyDescent="0.25">
      <c r="A590" s="112" t="s">
        <v>1135</v>
      </c>
      <c r="B590" s="145" t="s">
        <v>1159</v>
      </c>
      <c r="C590" s="31" t="s">
        <v>410</v>
      </c>
      <c r="D590" s="73">
        <v>2019</v>
      </c>
      <c r="E590" s="70">
        <v>2022</v>
      </c>
      <c r="F590" s="57">
        <v>1013569</v>
      </c>
      <c r="G590" s="59">
        <v>417979</v>
      </c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7">
        <v>417979</v>
      </c>
      <c r="AE590" s="135"/>
    </row>
    <row r="591" spans="1:31" s="1" customFormat="1" ht="69" customHeight="1" x14ac:dyDescent="0.25">
      <c r="A591" s="112" t="s">
        <v>1136</v>
      </c>
      <c r="B591" s="145" t="s">
        <v>1160</v>
      </c>
      <c r="C591" s="31" t="s">
        <v>1161</v>
      </c>
      <c r="D591" s="73">
        <v>2020</v>
      </c>
      <c r="E591" s="70">
        <v>2022</v>
      </c>
      <c r="F591" s="57">
        <v>2470181</v>
      </c>
      <c r="G591" s="59">
        <v>440000</v>
      </c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7">
        <v>440000</v>
      </c>
      <c r="AE591" s="135"/>
    </row>
    <row r="592" spans="1:31" s="1" customFormat="1" ht="90" x14ac:dyDescent="0.25">
      <c r="A592" s="112" t="s">
        <v>1137</v>
      </c>
      <c r="B592" s="145" t="s">
        <v>1163</v>
      </c>
      <c r="C592" s="31" t="s">
        <v>545</v>
      </c>
      <c r="D592" s="73">
        <v>2022</v>
      </c>
      <c r="E592" s="70">
        <v>2023</v>
      </c>
      <c r="F592" s="57">
        <v>324000</v>
      </c>
      <c r="G592" s="59">
        <v>124000</v>
      </c>
      <c r="H592" s="58">
        <v>200000</v>
      </c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7">
        <v>324000</v>
      </c>
      <c r="AE592" s="135"/>
    </row>
    <row r="593" spans="1:31" s="1" customFormat="1" ht="54.75" x14ac:dyDescent="0.25">
      <c r="A593" s="112" t="s">
        <v>1138</v>
      </c>
      <c r="B593" s="145" t="s">
        <v>1177</v>
      </c>
      <c r="C593" s="31" t="s">
        <v>400</v>
      </c>
      <c r="D593" s="73">
        <v>2020</v>
      </c>
      <c r="E593" s="70">
        <v>2023</v>
      </c>
      <c r="F593" s="57">
        <v>442619</v>
      </c>
      <c r="G593" s="59">
        <v>0</v>
      </c>
      <c r="H593" s="58">
        <v>350000</v>
      </c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7">
        <v>350000</v>
      </c>
      <c r="AE593" s="135"/>
    </row>
    <row r="594" spans="1:31" s="1" customFormat="1" ht="69" customHeight="1" x14ac:dyDescent="0.25">
      <c r="A594" s="112" t="s">
        <v>1139</v>
      </c>
      <c r="B594" s="145" t="s">
        <v>1182</v>
      </c>
      <c r="C594" s="31" t="s">
        <v>400</v>
      </c>
      <c r="D594" s="73">
        <v>2022</v>
      </c>
      <c r="E594" s="70">
        <v>2023</v>
      </c>
      <c r="F594" s="57">
        <v>123328244</v>
      </c>
      <c r="G594" s="59">
        <v>95828244</v>
      </c>
      <c r="H594" s="58">
        <v>27500000</v>
      </c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7">
        <v>70682619</v>
      </c>
      <c r="AE594" s="135"/>
    </row>
    <row r="595" spans="1:31" s="1" customFormat="1" ht="54.75" x14ac:dyDescent="0.25">
      <c r="A595" s="112" t="s">
        <v>1140</v>
      </c>
      <c r="B595" s="145" t="s">
        <v>1178</v>
      </c>
      <c r="C595" s="31" t="s">
        <v>116</v>
      </c>
      <c r="D595" s="73">
        <v>2022</v>
      </c>
      <c r="E595" s="70">
        <v>2023</v>
      </c>
      <c r="F595" s="57">
        <v>89000000</v>
      </c>
      <c r="G595" s="59">
        <v>20000000</v>
      </c>
      <c r="H595" s="58">
        <v>69000000</v>
      </c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7">
        <v>89000000</v>
      </c>
      <c r="AE595" s="135"/>
    </row>
    <row r="596" spans="1:31" s="1" customFormat="1" ht="74.25" x14ac:dyDescent="0.25">
      <c r="A596" s="112" t="s">
        <v>1141</v>
      </c>
      <c r="B596" s="145" t="s">
        <v>1181</v>
      </c>
      <c r="C596" s="31" t="s">
        <v>116</v>
      </c>
      <c r="D596" s="73">
        <v>2022</v>
      </c>
      <c r="E596" s="70">
        <v>2023</v>
      </c>
      <c r="F596" s="57">
        <v>65000000</v>
      </c>
      <c r="G596" s="59">
        <v>25000000</v>
      </c>
      <c r="H596" s="58">
        <v>40000000</v>
      </c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7">
        <v>65000000</v>
      </c>
      <c r="AE596" s="135"/>
    </row>
    <row r="597" spans="1:31" s="1" customFormat="1" ht="74.25" x14ac:dyDescent="0.25">
      <c r="A597" s="112" t="s">
        <v>1142</v>
      </c>
      <c r="B597" s="145" t="s">
        <v>1180</v>
      </c>
      <c r="C597" s="31" t="s">
        <v>116</v>
      </c>
      <c r="D597" s="73">
        <v>2022</v>
      </c>
      <c r="E597" s="70">
        <v>2023</v>
      </c>
      <c r="F597" s="57">
        <v>3000000</v>
      </c>
      <c r="G597" s="59">
        <v>1500000</v>
      </c>
      <c r="H597" s="58">
        <v>1500000</v>
      </c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7">
        <v>3000000</v>
      </c>
      <c r="AE597" s="135"/>
    </row>
    <row r="598" spans="1:31" s="1" customFormat="1" ht="54.75" x14ac:dyDescent="0.25">
      <c r="A598" s="112" t="s">
        <v>1143</v>
      </c>
      <c r="B598" s="145" t="s">
        <v>1179</v>
      </c>
      <c r="C598" s="31" t="s">
        <v>400</v>
      </c>
      <c r="D598" s="73">
        <v>2022</v>
      </c>
      <c r="E598" s="70">
        <v>2023</v>
      </c>
      <c r="F598" s="57">
        <v>7920000</v>
      </c>
      <c r="G598" s="59">
        <v>2320000</v>
      </c>
      <c r="H598" s="58">
        <v>5600000</v>
      </c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7">
        <v>7920000</v>
      </c>
      <c r="AE598" s="135"/>
    </row>
    <row r="599" spans="1:31" s="1" customFormat="1" ht="54.75" x14ac:dyDescent="0.25">
      <c r="A599" s="112" t="s">
        <v>1164</v>
      </c>
      <c r="B599" s="145" t="s">
        <v>1186</v>
      </c>
      <c r="C599" s="31" t="s">
        <v>116</v>
      </c>
      <c r="D599" s="73">
        <v>2021</v>
      </c>
      <c r="E599" s="70">
        <v>2022</v>
      </c>
      <c r="F599" s="57">
        <v>554280</v>
      </c>
      <c r="G599" s="59">
        <v>540000</v>
      </c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7">
        <v>540000</v>
      </c>
      <c r="AE599" s="135"/>
    </row>
    <row r="600" spans="1:31" s="1" customFormat="1" ht="54.75" x14ac:dyDescent="0.25">
      <c r="A600" s="112" t="s">
        <v>1165</v>
      </c>
      <c r="B600" s="145" t="s">
        <v>1187</v>
      </c>
      <c r="C600" s="31" t="s">
        <v>1188</v>
      </c>
      <c r="D600" s="73">
        <v>2018</v>
      </c>
      <c r="E600" s="70">
        <v>2022</v>
      </c>
      <c r="F600" s="57">
        <v>11653481</v>
      </c>
      <c r="G600" s="59">
        <v>6400000</v>
      </c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7">
        <v>6400000</v>
      </c>
      <c r="AE600" s="135"/>
    </row>
    <row r="601" spans="1:31" s="1" customFormat="1" ht="93.75" x14ac:dyDescent="0.25">
      <c r="A601" s="112" t="s">
        <v>1166</v>
      </c>
      <c r="B601" s="145" t="s">
        <v>1189</v>
      </c>
      <c r="C601" s="31" t="s">
        <v>640</v>
      </c>
      <c r="D601" s="73">
        <v>2022</v>
      </c>
      <c r="E601" s="70">
        <v>2023</v>
      </c>
      <c r="F601" s="57">
        <v>3500000</v>
      </c>
      <c r="G601" s="59">
        <v>0</v>
      </c>
      <c r="H601" s="58">
        <v>3500000</v>
      </c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7">
        <v>3500000</v>
      </c>
      <c r="AE601" s="135"/>
    </row>
    <row r="602" spans="1:31" s="1" customFormat="1" ht="54.75" x14ac:dyDescent="0.25">
      <c r="A602" s="112" t="s">
        <v>1167</v>
      </c>
      <c r="B602" s="145" t="s">
        <v>1198</v>
      </c>
      <c r="C602" s="31" t="s">
        <v>400</v>
      </c>
      <c r="D602" s="73">
        <v>2022</v>
      </c>
      <c r="E602" s="70">
        <v>2023</v>
      </c>
      <c r="F602" s="57">
        <v>480000</v>
      </c>
      <c r="G602" s="59"/>
      <c r="H602" s="58">
        <v>480000</v>
      </c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7">
        <v>480000</v>
      </c>
      <c r="AE602" s="135"/>
    </row>
    <row r="603" spans="1:31" s="1" customFormat="1" ht="90" x14ac:dyDescent="0.25">
      <c r="A603" s="112" t="s">
        <v>1168</v>
      </c>
      <c r="B603" s="145" t="s">
        <v>1199</v>
      </c>
      <c r="C603" s="31" t="s">
        <v>117</v>
      </c>
      <c r="D603" s="73">
        <v>2021</v>
      </c>
      <c r="E603" s="70">
        <v>2022</v>
      </c>
      <c r="F603" s="57">
        <v>2215424</v>
      </c>
      <c r="G603" s="59">
        <v>809325</v>
      </c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7">
        <v>809325</v>
      </c>
      <c r="AE603" s="135"/>
    </row>
    <row r="604" spans="1:31" s="1" customFormat="1" ht="74.25" x14ac:dyDescent="0.25">
      <c r="A604" s="112" t="s">
        <v>1169</v>
      </c>
      <c r="B604" s="145" t="s">
        <v>1200</v>
      </c>
      <c r="C604" s="31" t="s">
        <v>636</v>
      </c>
      <c r="D604" s="73">
        <v>2022</v>
      </c>
      <c r="E604" s="70">
        <v>2023</v>
      </c>
      <c r="F604" s="57">
        <v>2500000</v>
      </c>
      <c r="G604" s="59">
        <v>600000</v>
      </c>
      <c r="H604" s="58">
        <v>1900000</v>
      </c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7">
        <v>2500000</v>
      </c>
      <c r="AE604" s="135"/>
    </row>
    <row r="605" spans="1:31" s="1" customFormat="1" ht="74.25" x14ac:dyDescent="0.25">
      <c r="A605" s="112" t="s">
        <v>1170</v>
      </c>
      <c r="B605" s="145" t="s">
        <v>1203</v>
      </c>
      <c r="C605" s="31" t="s">
        <v>409</v>
      </c>
      <c r="D605" s="73">
        <v>2022</v>
      </c>
      <c r="E605" s="70">
        <v>2023</v>
      </c>
      <c r="F605" s="57">
        <v>1500000</v>
      </c>
      <c r="G605" s="59">
        <v>500000</v>
      </c>
      <c r="H605" s="58">
        <v>1000000</v>
      </c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7">
        <v>1500000</v>
      </c>
      <c r="AE605" s="135"/>
    </row>
    <row r="606" spans="1:31" s="1" customFormat="1" ht="74.25" x14ac:dyDescent="0.25">
      <c r="A606" s="112" t="s">
        <v>1171</v>
      </c>
      <c r="B606" s="145" t="s">
        <v>1205</v>
      </c>
      <c r="C606" s="31" t="s">
        <v>117</v>
      </c>
      <c r="D606" s="73">
        <v>2022</v>
      </c>
      <c r="E606" s="70">
        <v>2025</v>
      </c>
      <c r="F606" s="57">
        <v>6815769</v>
      </c>
      <c r="G606" s="59">
        <v>825769</v>
      </c>
      <c r="H606" s="58">
        <v>1230000</v>
      </c>
      <c r="I606" s="58">
        <v>2300000</v>
      </c>
      <c r="J606" s="58">
        <v>2460000</v>
      </c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7">
        <v>6815769</v>
      </c>
      <c r="AE606" s="135"/>
    </row>
    <row r="607" spans="1:31" s="1" customFormat="1" ht="54.75" x14ac:dyDescent="0.25">
      <c r="A607" s="112" t="s">
        <v>1172</v>
      </c>
      <c r="B607" s="145" t="s">
        <v>1208</v>
      </c>
      <c r="C607" s="31" t="s">
        <v>400</v>
      </c>
      <c r="D607" s="73">
        <v>2021</v>
      </c>
      <c r="E607" s="70">
        <v>2022</v>
      </c>
      <c r="F607" s="57">
        <v>367188</v>
      </c>
      <c r="G607" s="59">
        <v>43000</v>
      </c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7">
        <v>43000</v>
      </c>
      <c r="AE607" s="135"/>
    </row>
    <row r="608" spans="1:31" s="1" customFormat="1" ht="90" x14ac:dyDescent="0.25">
      <c r="A608" s="112" t="s">
        <v>1190</v>
      </c>
      <c r="B608" s="145" t="s">
        <v>1212</v>
      </c>
      <c r="C608" s="31" t="s">
        <v>545</v>
      </c>
      <c r="D608" s="73">
        <v>2022</v>
      </c>
      <c r="E608" s="70">
        <v>2023</v>
      </c>
      <c r="F608" s="57">
        <v>3026830</v>
      </c>
      <c r="G608" s="59">
        <v>1526830</v>
      </c>
      <c r="H608" s="58">
        <v>1500000</v>
      </c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7">
        <v>3026830</v>
      </c>
      <c r="AE608" s="135"/>
    </row>
    <row r="609" spans="1:31" s="1" customFormat="1" ht="54.75" x14ac:dyDescent="0.25">
      <c r="A609" s="112" t="s">
        <v>1191</v>
      </c>
      <c r="B609" s="145" t="s">
        <v>1213</v>
      </c>
      <c r="C609" s="31" t="s">
        <v>396</v>
      </c>
      <c r="D609" s="73">
        <v>2021</v>
      </c>
      <c r="E609" s="70">
        <v>2022</v>
      </c>
      <c r="F609" s="57">
        <v>939439</v>
      </c>
      <c r="G609" s="59">
        <v>67000</v>
      </c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7">
        <v>67000</v>
      </c>
      <c r="AE609" s="135"/>
    </row>
    <row r="610" spans="1:31" s="1" customFormat="1" ht="54.75" x14ac:dyDescent="0.25">
      <c r="A610" s="112" t="s">
        <v>1192</v>
      </c>
      <c r="B610" s="145" t="s">
        <v>1214</v>
      </c>
      <c r="C610" s="31" t="s">
        <v>396</v>
      </c>
      <c r="D610" s="73">
        <v>2022</v>
      </c>
      <c r="E610" s="70">
        <v>2023</v>
      </c>
      <c r="F610" s="57">
        <v>150000</v>
      </c>
      <c r="G610" s="59">
        <v>50000</v>
      </c>
      <c r="H610" s="58">
        <v>100000</v>
      </c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7">
        <v>50000</v>
      </c>
      <c r="AE610" s="135"/>
    </row>
    <row r="611" spans="1:31" s="1" customFormat="1" ht="54.75" x14ac:dyDescent="0.25">
      <c r="A611" s="112" t="s">
        <v>1193</v>
      </c>
      <c r="B611" s="145" t="s">
        <v>1261</v>
      </c>
      <c r="C611" s="31" t="s">
        <v>396</v>
      </c>
      <c r="D611" s="73">
        <v>2020</v>
      </c>
      <c r="E611" s="70">
        <v>2023</v>
      </c>
      <c r="F611" s="57">
        <v>6148399</v>
      </c>
      <c r="G611" s="59"/>
      <c r="H611" s="58">
        <v>6000000</v>
      </c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7">
        <v>6000000</v>
      </c>
      <c r="AE611" s="135"/>
    </row>
    <row r="612" spans="1:31" s="1" customFormat="1" ht="54.75" x14ac:dyDescent="0.25">
      <c r="A612" s="112" t="s">
        <v>1194</v>
      </c>
      <c r="B612" s="145" t="s">
        <v>1222</v>
      </c>
      <c r="C612" s="31" t="s">
        <v>399</v>
      </c>
      <c r="D612" s="73">
        <v>2022</v>
      </c>
      <c r="E612" s="70">
        <v>2023</v>
      </c>
      <c r="F612" s="57">
        <v>300480</v>
      </c>
      <c r="G612" s="59">
        <v>480</v>
      </c>
      <c r="H612" s="58">
        <v>300000</v>
      </c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7">
        <v>300000</v>
      </c>
      <c r="AE612" s="135"/>
    </row>
    <row r="613" spans="1:31" s="1" customFormat="1" ht="54.75" x14ac:dyDescent="0.25">
      <c r="A613" s="112" t="s">
        <v>1195</v>
      </c>
      <c r="B613" s="145" t="s">
        <v>1223</v>
      </c>
      <c r="C613" s="31" t="s">
        <v>400</v>
      </c>
      <c r="D613" s="73">
        <v>2021</v>
      </c>
      <c r="E613" s="70">
        <v>2022</v>
      </c>
      <c r="F613" s="57">
        <v>74299</v>
      </c>
      <c r="G613" s="59">
        <v>28000</v>
      </c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7">
        <v>28000</v>
      </c>
      <c r="AE613" s="135"/>
    </row>
    <row r="614" spans="1:31" s="1" customFormat="1" ht="54.75" x14ac:dyDescent="0.25">
      <c r="A614" s="112" t="s">
        <v>1196</v>
      </c>
      <c r="B614" s="145" t="s">
        <v>1224</v>
      </c>
      <c r="C614" s="31" t="s">
        <v>400</v>
      </c>
      <c r="D614" s="73">
        <v>2022</v>
      </c>
      <c r="E614" s="70">
        <v>2023</v>
      </c>
      <c r="F614" s="57">
        <v>100000</v>
      </c>
      <c r="G614" s="59"/>
      <c r="H614" s="58">
        <v>100000</v>
      </c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7">
        <v>100000</v>
      </c>
      <c r="AE614" s="135"/>
    </row>
    <row r="615" spans="1:31" s="1" customFormat="1" ht="70.5" x14ac:dyDescent="0.25">
      <c r="A615" s="112" t="s">
        <v>1197</v>
      </c>
      <c r="B615" s="145" t="s">
        <v>1251</v>
      </c>
      <c r="C615" s="31" t="s">
        <v>545</v>
      </c>
      <c r="D615" s="73">
        <v>2020</v>
      </c>
      <c r="E615" s="70">
        <v>2022</v>
      </c>
      <c r="F615" s="57">
        <v>1018891</v>
      </c>
      <c r="G615" s="59">
        <v>667375</v>
      </c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7">
        <v>667375</v>
      </c>
      <c r="AE615" s="135"/>
    </row>
    <row r="616" spans="1:31" s="1" customFormat="1" ht="54.75" x14ac:dyDescent="0.25">
      <c r="A616" s="112" t="s">
        <v>1216</v>
      </c>
      <c r="B616" s="145" t="s">
        <v>1252</v>
      </c>
      <c r="C616" s="31" t="s">
        <v>396</v>
      </c>
      <c r="D616" s="73">
        <v>2021</v>
      </c>
      <c r="E616" s="70">
        <v>2022</v>
      </c>
      <c r="F616" s="57">
        <v>101404</v>
      </c>
      <c r="G616" s="59">
        <v>87997</v>
      </c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7"/>
      <c r="AE616" s="135"/>
    </row>
    <row r="617" spans="1:31" s="1" customFormat="1" ht="54.75" x14ac:dyDescent="0.25">
      <c r="A617" s="112" t="s">
        <v>1217</v>
      </c>
      <c r="B617" s="145" t="s">
        <v>1253</v>
      </c>
      <c r="C617" s="31" t="s">
        <v>396</v>
      </c>
      <c r="D617" s="73">
        <v>2021</v>
      </c>
      <c r="E617" s="70">
        <v>2022</v>
      </c>
      <c r="F617" s="57">
        <v>729999</v>
      </c>
      <c r="G617" s="59">
        <v>389580</v>
      </c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7"/>
      <c r="AE617" s="135"/>
    </row>
    <row r="618" spans="1:31" s="1" customFormat="1" ht="54.75" x14ac:dyDescent="0.25">
      <c r="A618" s="112" t="s">
        <v>1218</v>
      </c>
      <c r="B618" s="145" t="s">
        <v>1226</v>
      </c>
      <c r="C618" s="31" t="s">
        <v>400</v>
      </c>
      <c r="D618" s="73">
        <v>2017</v>
      </c>
      <c r="E618" s="70">
        <v>2022</v>
      </c>
      <c r="F618" s="57">
        <v>1881447</v>
      </c>
      <c r="G618" s="59">
        <v>91083</v>
      </c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7"/>
      <c r="AE618" s="135"/>
    </row>
    <row r="619" spans="1:31" s="1" customFormat="1" ht="54.75" x14ac:dyDescent="0.25">
      <c r="A619" s="112" t="s">
        <v>1219</v>
      </c>
      <c r="B619" s="145" t="s">
        <v>1259</v>
      </c>
      <c r="C619" s="31" t="s">
        <v>396</v>
      </c>
      <c r="D619" s="73">
        <v>2021</v>
      </c>
      <c r="E619" s="70">
        <v>2022</v>
      </c>
      <c r="F619" s="57">
        <v>560000</v>
      </c>
      <c r="G619" s="59">
        <v>500000</v>
      </c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7">
        <v>500000</v>
      </c>
      <c r="AE619" s="135"/>
    </row>
    <row r="620" spans="1:31" s="1" customFormat="1" ht="54.75" x14ac:dyDescent="0.25">
      <c r="A620" s="112" t="s">
        <v>1220</v>
      </c>
      <c r="B620" s="145" t="s">
        <v>1260</v>
      </c>
      <c r="C620" s="31" t="s">
        <v>396</v>
      </c>
      <c r="D620" s="73">
        <v>2021</v>
      </c>
      <c r="E620" s="70">
        <v>2022</v>
      </c>
      <c r="F620" s="57">
        <v>100839</v>
      </c>
      <c r="G620" s="59">
        <v>88539</v>
      </c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7">
        <v>88539</v>
      </c>
      <c r="AE620" s="135"/>
    </row>
    <row r="621" spans="1:31" s="1" customFormat="1" ht="54.75" x14ac:dyDescent="0.25">
      <c r="A621" s="112" t="s">
        <v>1221</v>
      </c>
      <c r="B621" s="145" t="s">
        <v>1263</v>
      </c>
      <c r="C621" s="31" t="s">
        <v>757</v>
      </c>
      <c r="D621" s="73">
        <v>2022</v>
      </c>
      <c r="E621" s="70">
        <v>2023</v>
      </c>
      <c r="F621" s="57">
        <v>400000</v>
      </c>
      <c r="G621" s="59"/>
      <c r="H621" s="58">
        <v>400000</v>
      </c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7">
        <v>400000</v>
      </c>
      <c r="AE621" s="135"/>
    </row>
    <row r="622" spans="1:31" s="1" customFormat="1" ht="54.75" x14ac:dyDescent="0.25">
      <c r="A622" s="112" t="s">
        <v>1254</v>
      </c>
      <c r="B622" s="145" t="s">
        <v>1264</v>
      </c>
      <c r="C622" s="31" t="s">
        <v>396</v>
      </c>
      <c r="D622" s="73">
        <v>2022</v>
      </c>
      <c r="E622" s="70">
        <v>2023</v>
      </c>
      <c r="F622" s="57">
        <v>2870000</v>
      </c>
      <c r="G622" s="59">
        <v>370000</v>
      </c>
      <c r="H622" s="58">
        <v>2500000</v>
      </c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7">
        <v>2870000</v>
      </c>
      <c r="AE622" s="135"/>
    </row>
    <row r="623" spans="1:31" s="1" customFormat="1" ht="54.75" x14ac:dyDescent="0.25">
      <c r="A623" s="112" t="s">
        <v>1255</v>
      </c>
      <c r="B623" s="145" t="s">
        <v>1265</v>
      </c>
      <c r="C623" s="31" t="s">
        <v>399</v>
      </c>
      <c r="D623" s="73">
        <v>2022</v>
      </c>
      <c r="E623" s="70">
        <v>2023</v>
      </c>
      <c r="F623" s="57">
        <v>441476</v>
      </c>
      <c r="G623" s="59">
        <v>241476</v>
      </c>
      <c r="H623" s="58">
        <v>200000</v>
      </c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7">
        <v>273126</v>
      </c>
      <c r="AE623" s="135"/>
    </row>
    <row r="624" spans="1:31" s="1" customFormat="1" ht="74.25" x14ac:dyDescent="0.25">
      <c r="A624" s="112" t="s">
        <v>1256</v>
      </c>
      <c r="B624" s="145" t="s">
        <v>1277</v>
      </c>
      <c r="C624" s="31" t="s">
        <v>116</v>
      </c>
      <c r="D624" s="73">
        <v>2022</v>
      </c>
      <c r="E624" s="70">
        <v>2023</v>
      </c>
      <c r="F624" s="57">
        <v>160000</v>
      </c>
      <c r="G624" s="59">
        <v>32000</v>
      </c>
      <c r="H624" s="58">
        <v>128000</v>
      </c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7">
        <v>160000</v>
      </c>
      <c r="AE624" s="135"/>
    </row>
    <row r="625" spans="1:31" s="1" customFormat="1" ht="54.75" x14ac:dyDescent="0.25">
      <c r="A625" s="112" t="s">
        <v>1257</v>
      </c>
      <c r="B625" s="145" t="s">
        <v>1278</v>
      </c>
      <c r="C625" s="31" t="s">
        <v>116</v>
      </c>
      <c r="D625" s="73">
        <v>2022</v>
      </c>
      <c r="E625" s="70">
        <v>2023</v>
      </c>
      <c r="F625" s="57">
        <v>240000</v>
      </c>
      <c r="G625" s="59">
        <v>48000</v>
      </c>
      <c r="H625" s="58">
        <v>192000</v>
      </c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7">
        <v>240000</v>
      </c>
      <c r="AE625" s="135"/>
    </row>
    <row r="626" spans="1:31" s="1" customFormat="1" ht="54.75" x14ac:dyDescent="0.25">
      <c r="A626" s="112" t="s">
        <v>1258</v>
      </c>
      <c r="B626" s="145" t="s">
        <v>1279</v>
      </c>
      <c r="C626" s="31" t="s">
        <v>116</v>
      </c>
      <c r="D626" s="73">
        <v>2022</v>
      </c>
      <c r="E626" s="70">
        <v>2023</v>
      </c>
      <c r="F626" s="57">
        <v>2740000</v>
      </c>
      <c r="G626" s="59">
        <v>1220000</v>
      </c>
      <c r="H626" s="58">
        <v>1520000</v>
      </c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7">
        <v>2740000</v>
      </c>
      <c r="AE626" s="135"/>
    </row>
    <row r="627" spans="1:31" s="1" customFormat="1" ht="74.25" x14ac:dyDescent="0.25">
      <c r="A627" s="112" t="s">
        <v>1270</v>
      </c>
      <c r="B627" s="145" t="s">
        <v>1280</v>
      </c>
      <c r="C627" s="31" t="s">
        <v>400</v>
      </c>
      <c r="D627" s="73">
        <v>2016</v>
      </c>
      <c r="E627" s="70">
        <v>2023</v>
      </c>
      <c r="F627" s="57">
        <v>3733279</v>
      </c>
      <c r="G627" s="59">
        <v>25350</v>
      </c>
      <c r="H627" s="58">
        <v>2549000</v>
      </c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7">
        <v>310624</v>
      </c>
      <c r="AE627" s="135"/>
    </row>
    <row r="628" spans="1:31" s="1" customFormat="1" ht="54.75" x14ac:dyDescent="0.25">
      <c r="A628" s="112" t="s">
        <v>1271</v>
      </c>
      <c r="B628" s="145" t="s">
        <v>1281</v>
      </c>
      <c r="C628" s="31" t="s">
        <v>396</v>
      </c>
      <c r="D628" s="73">
        <v>2021</v>
      </c>
      <c r="E628" s="70">
        <v>2022</v>
      </c>
      <c r="F628" s="57">
        <v>847970</v>
      </c>
      <c r="G628" s="59">
        <v>800000</v>
      </c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7">
        <v>800000</v>
      </c>
      <c r="AE628" s="135"/>
    </row>
    <row r="629" spans="1:31" s="1" customFormat="1" ht="58.5" x14ac:dyDescent="0.25">
      <c r="A629" s="112" t="s">
        <v>1272</v>
      </c>
      <c r="B629" s="145" t="s">
        <v>1285</v>
      </c>
      <c r="C629" s="31" t="s">
        <v>649</v>
      </c>
      <c r="D629" s="73">
        <v>2016</v>
      </c>
      <c r="E629" s="70">
        <v>2022</v>
      </c>
      <c r="F629" s="57">
        <v>4837524</v>
      </c>
      <c r="G629" s="59">
        <v>133688</v>
      </c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7">
        <v>133688</v>
      </c>
      <c r="AE629" s="135"/>
    </row>
    <row r="630" spans="1:31" s="1" customFormat="1" ht="54.75" x14ac:dyDescent="0.25">
      <c r="A630" s="112" t="s">
        <v>1273</v>
      </c>
      <c r="B630" s="145" t="s">
        <v>1286</v>
      </c>
      <c r="C630" s="31" t="s">
        <v>400</v>
      </c>
      <c r="D630" s="73">
        <v>2022</v>
      </c>
      <c r="E630" s="70">
        <v>2023</v>
      </c>
      <c r="F630" s="57">
        <v>1421000</v>
      </c>
      <c r="G630" s="59">
        <v>1036000</v>
      </c>
      <c r="H630" s="58">
        <v>385000</v>
      </c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7">
        <v>1392095</v>
      </c>
      <c r="AE630" s="135"/>
    </row>
    <row r="631" spans="1:31" s="1" customFormat="1" ht="54.75" x14ac:dyDescent="0.25">
      <c r="A631" s="112" t="s">
        <v>1274</v>
      </c>
      <c r="B631" s="145" t="s">
        <v>1288</v>
      </c>
      <c r="C631" s="31" t="s">
        <v>1289</v>
      </c>
      <c r="D631" s="73">
        <v>2022</v>
      </c>
      <c r="E631" s="70">
        <v>2023</v>
      </c>
      <c r="F631" s="57">
        <v>68400</v>
      </c>
      <c r="G631" s="59"/>
      <c r="H631" s="58">
        <v>68400</v>
      </c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7">
        <v>68400</v>
      </c>
      <c r="AE631" s="135"/>
    </row>
    <row r="632" spans="1:31" s="1" customFormat="1" ht="54.75" x14ac:dyDescent="0.25">
      <c r="A632" s="112" t="s">
        <v>1275</v>
      </c>
      <c r="B632" s="145" t="s">
        <v>1290</v>
      </c>
      <c r="C632" s="31" t="s">
        <v>399</v>
      </c>
      <c r="D632" s="73">
        <v>2022</v>
      </c>
      <c r="E632" s="70">
        <v>2023</v>
      </c>
      <c r="F632" s="57">
        <v>100000</v>
      </c>
      <c r="G632" s="59"/>
      <c r="H632" s="58">
        <v>100000</v>
      </c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7">
        <v>100000</v>
      </c>
      <c r="AE632" s="135"/>
    </row>
    <row r="633" spans="1:31" s="1" customFormat="1" ht="55.5" thickBot="1" x14ac:dyDescent="0.3">
      <c r="A633" s="195" t="s">
        <v>1276</v>
      </c>
      <c r="B633" s="213" t="s">
        <v>1291</v>
      </c>
      <c r="C633" s="141" t="s">
        <v>399</v>
      </c>
      <c r="D633" s="133">
        <v>2022</v>
      </c>
      <c r="E633" s="134">
        <v>2023</v>
      </c>
      <c r="F633" s="219">
        <v>100000</v>
      </c>
      <c r="G633" s="220"/>
      <c r="H633" s="221">
        <v>100000</v>
      </c>
      <c r="I633" s="221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  <c r="Z633" s="221"/>
      <c r="AA633" s="221"/>
      <c r="AB633" s="221"/>
      <c r="AC633" s="221"/>
      <c r="AD633" s="219">
        <v>100000</v>
      </c>
      <c r="AE633" s="135"/>
    </row>
    <row r="634" spans="1:31" ht="69" customHeight="1" x14ac:dyDescent="0.25"/>
    <row r="636" spans="1:31" x14ac:dyDescent="0.25"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</row>
  </sheetData>
  <mergeCells count="21">
    <mergeCell ref="L2:N2"/>
    <mergeCell ref="L3:N3"/>
    <mergeCell ref="O3:Q3"/>
    <mergeCell ref="B6:F6"/>
    <mergeCell ref="A8:A9"/>
    <mergeCell ref="B8:B9"/>
    <mergeCell ref="C8:C9"/>
    <mergeCell ref="D8:E8"/>
    <mergeCell ref="F8:F9"/>
    <mergeCell ref="B15:E15"/>
    <mergeCell ref="AD8:AD9"/>
    <mergeCell ref="B12:E12"/>
    <mergeCell ref="B13:E13"/>
    <mergeCell ref="B14:E14"/>
    <mergeCell ref="B11:E11"/>
    <mergeCell ref="B103:E103"/>
    <mergeCell ref="B233:E233"/>
    <mergeCell ref="B72:E72"/>
    <mergeCell ref="B98:E98"/>
    <mergeCell ref="B99:E99"/>
    <mergeCell ref="B102:E102"/>
  </mergeCells>
  <dataValidations count="1">
    <dataValidation allowBlank="1" showInputMessage="1" showErrorMessage="1" prompt="Nazwa i cel proggramu" sqref="B92 B473 B73:B78 B235:B259 B405:B410" xr:uid="{00000000-0002-0000-0100-000000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71" max="29" man="1"/>
    <brk id="97" max="29" man="1"/>
    <brk id="232" max="29" man="1"/>
  </rowBreaks>
  <colBreaks count="2" manualBreakCount="2">
    <brk id="14" max="653" man="1"/>
    <brk id="30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Grodowski Bartosz</cp:lastModifiedBy>
  <cp:lastPrinted>2022-09-27T10:14:41Z</cp:lastPrinted>
  <dcterms:created xsi:type="dcterms:W3CDTF">2017-11-12T22:28:28Z</dcterms:created>
  <dcterms:modified xsi:type="dcterms:W3CDTF">2022-11-10T07:06:24Z</dcterms:modified>
</cp:coreProperties>
</file>